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fsaas.nube\agesic\nas-agesic\Areas de la agencia\Sociedad de la Información\Gobierno Abierto\05_Datos_Abiertos_Gobierno\05_Proyectos\PY35\Documentos Técnicos\DNA\Organigrama\"/>
    </mc:Choice>
  </mc:AlternateContent>
  <bookViews>
    <workbookView xWindow="0" yWindow="0" windowWidth="20490" windowHeight="8910"/>
  </bookViews>
  <sheets>
    <sheet name="Datos" sheetId="5" r:id="rId1"/>
    <sheet name="Metadatos" sheetId="2" r:id="rId2"/>
    <sheet name="Listas de valores" sheetId="4" state="hidden" r:id="rId3"/>
  </sheets>
  <calcPr calcId="152511"/>
</workbook>
</file>

<file path=xl/sharedStrings.xml><?xml version="1.0" encoding="utf-8"?>
<sst xmlns="http://schemas.openxmlformats.org/spreadsheetml/2006/main" count="1104" uniqueCount="417">
  <si>
    <t>String</t>
  </si>
  <si>
    <t>nombreDeAtributo</t>
  </si>
  <si>
    <t>descripcion</t>
  </si>
  <si>
    <t>tipoDeDato</t>
  </si>
  <si>
    <t>OID</t>
  </si>
  <si>
    <t>INCISO</t>
  </si>
  <si>
    <t>Identificador Único del Organismo</t>
  </si>
  <si>
    <t>Número de inciso</t>
  </si>
  <si>
    <t>UE</t>
  </si>
  <si>
    <t>ID PADRE</t>
  </si>
  <si>
    <t>NOMBRE JERARCA</t>
  </si>
  <si>
    <t>DIRECCION</t>
  </si>
  <si>
    <t>TELEFONO</t>
  </si>
  <si>
    <t>CORREO INSTITUCIONAL</t>
  </si>
  <si>
    <t>ENLACE AL CV</t>
  </si>
  <si>
    <t>Unidad Ejecutora</t>
  </si>
  <si>
    <t>Nombre de la Unidad</t>
  </si>
  <si>
    <t>Nombre Inciso</t>
  </si>
  <si>
    <t>Nombre del Inciso</t>
  </si>
  <si>
    <t>Nombre de la Unidad Ejecutora</t>
  </si>
  <si>
    <t>Nombre UE</t>
  </si>
  <si>
    <t>ID UNIDAD</t>
  </si>
  <si>
    <t>Id correspondiente a la unidad en la estructura</t>
  </si>
  <si>
    <t>Integer</t>
  </si>
  <si>
    <t>Tipo de unidad (estructura, programa, proyecto, unidad desconcentrada)</t>
  </si>
  <si>
    <t>Tipo Organismo</t>
  </si>
  <si>
    <t>Nombre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</si>
  <si>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</si>
  <si>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</si>
  <si>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</si>
  <si>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</si>
  <si>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</si>
  <si>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</si>
  <si>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</si>
  <si>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</si>
  <si>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</si>
  <si>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 de organización pública: Ministerio, Gobierno Departamental, Ente autónomo, etc.</t>
  </si>
  <si>
    <t>Nombre del Organismo, en caso de que no corresponda la identificación de Inciso/UE</t>
  </si>
  <si>
    <t>Tipo Unidad</t>
  </si>
  <si>
    <t>Nombre del programa o proyecto (en caso de que se trate uno de estos tipos de componente en la estructura)</t>
  </si>
  <si>
    <t>Nombre Unidad</t>
  </si>
  <si>
    <t>Nivel jerárquico en la estructura de árbol del organigrama</t>
  </si>
  <si>
    <t xml:space="preserve">ID de la unidad de la que depende </t>
  </si>
  <si>
    <t>Correo electrónico institucional del Jerarca</t>
  </si>
  <si>
    <t>Enlace a la publicación del CV del Jerarca (url)</t>
  </si>
  <si>
    <t>Programa o Proyecto</t>
  </si>
  <si>
    <t>Nivel jerárquico</t>
  </si>
  <si>
    <t>TipoDatos</t>
  </si>
  <si>
    <t>Numeric</t>
  </si>
  <si>
    <t>Date</t>
  </si>
  <si>
    <t>Timestamp</t>
  </si>
  <si>
    <t>recursoRelacionado</t>
  </si>
  <si>
    <t>informacionAdicional</t>
  </si>
  <si>
    <t>Ministerio de Economía y Finanzas</t>
  </si>
  <si>
    <t>Dirección Nacional de Aduanas</t>
  </si>
  <si>
    <t>Dirección</t>
  </si>
  <si>
    <t>Jaime Borginai</t>
  </si>
  <si>
    <t>Rambla 25 de Agosto de 1825 N° 199</t>
  </si>
  <si>
    <t>29150007 int. 7161</t>
  </si>
  <si>
    <t>SecretariaDireccion@aduanas.gub.uy</t>
  </si>
  <si>
    <t>https://www.aduanas.gub.uy/innovaportal/v/11297/2/innova.front/director-nacional-de-aduanas.html</t>
  </si>
  <si>
    <t>2.16.858.0.0.0.1.1.1.0.5</t>
  </si>
  <si>
    <t>Asesoría de Proyectos y Habilitaciones</t>
  </si>
  <si>
    <t>Asesoría Técnica</t>
  </si>
  <si>
    <t>Auditoría Interna</t>
  </si>
  <si>
    <t>Planificación Estratégica</t>
  </si>
  <si>
    <t>Asuntos Internacionales</t>
  </si>
  <si>
    <t>Pablo Rodríguez</t>
  </si>
  <si>
    <t>Rosana Bequio</t>
  </si>
  <si>
    <t>29150007 int. 7173</t>
  </si>
  <si>
    <t>Rosana.Bequio@aduanas.gub.uy</t>
  </si>
  <si>
    <t>prodriguez@aduanas.gub.uy</t>
  </si>
  <si>
    <t>29150007 int. 7450</t>
  </si>
  <si>
    <t>https://www.aduanas.gub.uy/innovaportal/v/26498/2/innova.front/asesoria-de-proyectos-y-habilitaciones.html</t>
  </si>
  <si>
    <t>https://www.aduanas.gub.uy/innovaportal/v/26499/2/innova.front/asesoria-tecnica.html</t>
  </si>
  <si>
    <t>Carolina Barrios Lorenzo</t>
  </si>
  <si>
    <t>Carolina.Barrios@aduanas.gub.uy</t>
  </si>
  <si>
    <t>29150007 int. 7401</t>
  </si>
  <si>
    <t>https://www.aduanas.gub.uy/innovaportal/v/26500/2/innova.front/auditoria-interna.html</t>
  </si>
  <si>
    <t>Carina Camarano</t>
  </si>
  <si>
    <t>carina.camarano@aduanas.gub.uy</t>
  </si>
  <si>
    <t>29150007 int. 7518</t>
  </si>
  <si>
    <t>https://www.aduanas.gub.uy/innovaportal/v/26501/2/innova.front/planificacion-estrategica.html</t>
  </si>
  <si>
    <t>Laura Dighiero</t>
  </si>
  <si>
    <t>ldighiero@aduanas.gub.uy</t>
  </si>
  <si>
    <t>https://www.aduanas.gub.uy/innovaportal/v/26502/2/innova.front/asuntos-internacionales.html</t>
  </si>
  <si>
    <t>29150007 int. 7507</t>
  </si>
  <si>
    <t>Estructura</t>
  </si>
  <si>
    <t>Administración General</t>
  </si>
  <si>
    <t>Área</t>
  </si>
  <si>
    <t>María Luisa Suárez</t>
  </si>
  <si>
    <t>29150007 int. 7117</t>
  </si>
  <si>
    <t>SecretariaAdmGeneral@aduanas.gub.uy</t>
  </si>
  <si>
    <t>https://www.aduanas.gub.uy/innovaportal/v/4171/2/innova.front/gerente-de-administracion-general.html</t>
  </si>
  <si>
    <t>Ivana López</t>
  </si>
  <si>
    <t>ivana.lopez@aduanas.gub.uy</t>
  </si>
  <si>
    <t>2915 0007 - int. 7210</t>
  </si>
  <si>
    <t>División</t>
  </si>
  <si>
    <t>https://www.aduanas.gub.uy/innovaportal/v/26450/2/innova.front/division-gestion-humana.html</t>
  </si>
  <si>
    <t>Departamento</t>
  </si>
  <si>
    <t>Julia Maciel</t>
  </si>
  <si>
    <t>2915 0007 - int. 7232</t>
  </si>
  <si>
    <t>Julia.Maciel@aduanas.gub.uy</t>
  </si>
  <si>
    <t>https://www.aduanas.gub.uy/innovaportal/v/26451/2/innova.front/departamento-gestion-y-capacitacion-del-talento-humano.html</t>
  </si>
  <si>
    <t>Valeria Sadres</t>
  </si>
  <si>
    <t>2915 0007 - int. 7231</t>
  </si>
  <si>
    <t>Valeria.Sadres@aduanas.gub.uy</t>
  </si>
  <si>
    <t>https://www.aduanas.gub.uy/innovaportal/v/26452/2/innova.front/departamento-gestion-de-personal.html</t>
  </si>
  <si>
    <t>Claudio Diaz</t>
  </si>
  <si>
    <t>2915 0007 - int. 7567</t>
  </si>
  <si>
    <t>https://www.aduanas.gub.uy/innovaportal/v/26453/2/innova.front/departamento-salud-ocupacional-y-seguridad-laboral.html</t>
  </si>
  <si>
    <t>Claudio.Diaz@aduanas.gub.uy</t>
  </si>
  <si>
    <t>Carina Moreira</t>
  </si>
  <si>
    <t>2915 0007 - int. 7126</t>
  </si>
  <si>
    <t>carina.moreira@aduanas.gub.uy</t>
  </si>
  <si>
    <t>https://www.aduanas.gub.uy/innovaportal/v/26454/2/innova.front/division-gestion-de-recursos.html</t>
  </si>
  <si>
    <t>Cecilia Melo</t>
  </si>
  <si>
    <t>2915 0007 - int. 7241</t>
  </si>
  <si>
    <t>Cecilia.MeloBerenguer@aduanas.gub.uy</t>
  </si>
  <si>
    <t>https://www.aduanas.gub.uy/innovaportal/v/26455/2/innova.front/departamento-financiero-contable.html</t>
  </si>
  <si>
    <t>Claudia Barrera</t>
  </si>
  <si>
    <t>2915 0007 - int. 7125</t>
  </si>
  <si>
    <t>claudia.barrera@aduanas.gub.uy</t>
  </si>
  <si>
    <t>https://www.aduanas.gub.uy/innovaportal/v/26456/2/innova.front/departamento-contrataciones-y-suministros.html</t>
  </si>
  <si>
    <t>Stanislao Lamenza Álvarez</t>
  </si>
  <si>
    <t xml:space="preserve"> Gestión Humana</t>
  </si>
  <si>
    <t>Gestión y Capacitación del Talento Humano</t>
  </si>
  <si>
    <t xml:space="preserve"> Gestión de Personal</t>
  </si>
  <si>
    <t xml:space="preserve"> Salud Ocupacional y Seguridad Laboral</t>
  </si>
  <si>
    <t xml:space="preserve"> Gestión de Recursos</t>
  </si>
  <si>
    <t xml:space="preserve"> Financiero Contable</t>
  </si>
  <si>
    <t>Contrataciones y Suministros</t>
  </si>
  <si>
    <t xml:space="preserve"> Gestión Jurídica y Notarial</t>
  </si>
  <si>
    <t>2915 0007 - int. 7224</t>
  </si>
  <si>
    <t>Slamenza@aduanas.gub.uy</t>
  </si>
  <si>
    <t>https://www.aduanas.gub.uy/innovaportal/v/26457/2/innova.front/division-gestion-juridica-y-notarial.html</t>
  </si>
  <si>
    <t>Cecilia Alfaro</t>
  </si>
  <si>
    <t>2915 0007 - int. 7246</t>
  </si>
  <si>
    <t>CAlfaro@aduanas.gub.uy</t>
  </si>
  <si>
    <t>https://www.aduanas.gub.uy/innovaportal/v/26458/2/innova.front/departamento-asesoria-letrada.html</t>
  </si>
  <si>
    <t>Flavio Barreda</t>
  </si>
  <si>
    <t>2915 0007 - int. 7255</t>
  </si>
  <si>
    <t>Flavio.barreda@aduanas.gub.uy</t>
  </si>
  <si>
    <t>https://www.aduanas.gub.uy/innovaportal/v/26459/2/innova.front/departamento-contencioso-letrado.html</t>
  </si>
  <si>
    <t>Alejandra Daniela López</t>
  </si>
  <si>
    <t>2915 0007 - int. 7240</t>
  </si>
  <si>
    <t>alejandralopez2@aduanas.gub.uy</t>
  </si>
  <si>
    <t>https://www.aduanas.gub.uy/innovaportal/v/26460/2/innova.front/departamento-sumarios-e-investigaciones-administrativas.html</t>
  </si>
  <si>
    <t>Verónica Gómez</t>
  </si>
  <si>
    <t>2915 0007 - int. 7473</t>
  </si>
  <si>
    <t>veronica.gomez@aduanas.gub.uy</t>
  </si>
  <si>
    <t>https://www.aduanas.gub.uy/innovaportal/v/26461/2/innova.front/departamento-escribania.html</t>
  </si>
  <si>
    <t xml:space="preserve"> Asesoría Letrada</t>
  </si>
  <si>
    <t>Contencioso Letrado</t>
  </si>
  <si>
    <t xml:space="preserve"> Sumarios e Investigaciones Administrativas</t>
  </si>
  <si>
    <t xml:space="preserve"> Escribanía</t>
  </si>
  <si>
    <t>Centro Atención al Usuario</t>
  </si>
  <si>
    <t>María Inés Fariña</t>
  </si>
  <si>
    <t>2915 0007 - int. 7262</t>
  </si>
  <si>
    <t>mariaines.farina@aduanas.gub.uy</t>
  </si>
  <si>
    <t>https://www.aduanas.gub.uy/innovaportal/v/26462/2/innova.front/division-centro-de-atencion-al-usuario.html</t>
  </si>
  <si>
    <t>Comunicación Institucional</t>
  </si>
  <si>
    <t>Leonardo Trentini</t>
  </si>
  <si>
    <t>2915 0007 - int. 7571</t>
  </si>
  <si>
    <t>leonardo.trentini@aduanas.gub.uy</t>
  </si>
  <si>
    <t>https://www.aduanas.gub.uy/innovaportal/v/26463/2/innova.front/departamento-comunicacion-institucional.html</t>
  </si>
  <si>
    <t>Mesa de Entrada</t>
  </si>
  <si>
    <t>Andrés Cánepa</t>
  </si>
  <si>
    <t>2915 0007 - int.7247</t>
  </si>
  <si>
    <t>Andres.Canepa@aduanas.gub.uy</t>
  </si>
  <si>
    <t>https://www.aduanas.gub.uy/innovaportal/v/26464/2/innova.front/departamento-mesa-de-entrada.html</t>
  </si>
  <si>
    <t>Transparencia Institucional</t>
  </si>
  <si>
    <t>María Victoria Cornacchione</t>
  </si>
  <si>
    <t>2915 0007 - int.7235</t>
  </si>
  <si>
    <t>Maria.Cornacchione@aduanas.gub.uy</t>
  </si>
  <si>
    <t>https://www.aduanas.gub.uy/innovaportal/v/26465/2/innova.front/departamento-transparencia-institucional.html</t>
  </si>
  <si>
    <t>Gestión Operativa Aduanera</t>
  </si>
  <si>
    <t>Luis González</t>
  </si>
  <si>
    <t>2915 0007 - int.7266</t>
  </si>
  <si>
    <t> lgonzalez@aduanas.gub.uy</t>
  </si>
  <si>
    <t>https://www.aduanas.gub.uy/innovaportal/v/11406/2/innova.front/gerente-de-operativa-aduanera.html</t>
  </si>
  <si>
    <t>Administración de Aduana Montevideo</t>
  </si>
  <si>
    <t>Gustavo Zugasti</t>
  </si>
  <si>
    <t>2915 0007 - int.7421</t>
  </si>
  <si>
    <t>gzugasti@aduanas.gub.uy</t>
  </si>
  <si>
    <t>https://www.aduanas.gub.uy/innovaportal/v/11411/2/innova.front/administracion-de-aduana-montevideo.html</t>
  </si>
  <si>
    <t>Logística y Apoyo</t>
  </si>
  <si>
    <t>Rodrigo de Vargas</t>
  </si>
  <si>
    <t>2915 0007 - int.7202</t>
  </si>
  <si>
    <t>Rodrigo.DeVargas@aduanas.gub.uy</t>
  </si>
  <si>
    <t>https://www.aduanas.gub.uy/innovaportal/v/26419/2/innova.front/departamento-logistica-y-apoyo.html</t>
  </si>
  <si>
    <t>Operativo de Montevideo</t>
  </si>
  <si>
    <t>Juan Lastreto</t>
  </si>
  <si>
    <t>2915 0007 int. 7100</t>
  </si>
  <si>
    <t>Juan.Lastreto@aduanas.gub.uy</t>
  </si>
  <si>
    <t>https://www.aduanas.gub.uy/innovaportal/v/26420/2/innova.front/departamento-operativo-de-montevideo.html</t>
  </si>
  <si>
    <t>Comercio Exterior Montevideo</t>
  </si>
  <si>
    <t>Agustín Curbelo</t>
  </si>
  <si>
    <t>2915 1292</t>
  </si>
  <si>
    <t>agustin.curbelo@aduanas.gub.uy</t>
  </si>
  <si>
    <t>https://www.aduanas.gub.uy/innovaportal/v/26421/2/innova.front/departamento-comercio-exterior-montevideo.html</t>
  </si>
  <si>
    <t>Administración de Aduana Carrasco</t>
  </si>
  <si>
    <t>Teresa Lemus</t>
  </si>
  <si>
    <t>Terminal de Cargas Aeropuerto Internacional de Carrasco - Canelones</t>
  </si>
  <si>
    <t>2604 0351 int. 9602</t>
  </si>
  <si>
    <t>teresa.lemus@aduanas.gub.uy</t>
  </si>
  <si>
    <t>https://www.aduanas.gub.uy/innovaportal/v/11403/2/innova.front/administracion-de-aduana-carrasco.html</t>
  </si>
  <si>
    <t>Arribos y Partidas</t>
  </si>
  <si>
    <t>María Elena Volonté</t>
  </si>
  <si>
    <t>MariaElena.Volonte@aduanas.gub.uy</t>
  </si>
  <si>
    <t>https://www.aduanas.gub.uy/innovaportal/v/26422/2/innova.front/departamento-arribos-y-partidas.html</t>
  </si>
  <si>
    <t>Control de Cargas</t>
  </si>
  <si>
    <t>Beatriz Simonetti</t>
  </si>
  <si>
    <t>26040082  int. 9604</t>
  </si>
  <si>
    <t>BSimonetti@aduanas.gub.uy</t>
  </si>
  <si>
    <t>https://www.aduanas.gub.uy/innovaportal/v/26423/2/innova.front/departamento-control-de-cargas.html</t>
  </si>
  <si>
    <t>Vigilancia Móvil</t>
  </si>
  <si>
    <t>César Carballo Leivas</t>
  </si>
  <si>
    <t>098 244 934</t>
  </si>
  <si>
    <t>ccarballo@aduanas.gub.uy</t>
  </si>
  <si>
    <t>https://www.aduanas.gub.uy/innovaportal/v/15467/2/innova.front/division-vigilancia-movil.html</t>
  </si>
  <si>
    <t>Vigilancia Regional Norte</t>
  </si>
  <si>
    <t>Pablo Arteaga</t>
  </si>
  <si>
    <t>29150007 Int. 7591</t>
  </si>
  <si>
    <t>Pablo.Arteaga@aduanas.gub.uy</t>
  </si>
  <si>
    <t>https://www.aduanas.gub.uy/innovaportal/v/26425/2/innova.front/departamento-vigilancia-regional-norte.html</t>
  </si>
  <si>
    <t>Vigilancia Regional Sur</t>
  </si>
  <si>
    <t>Rafael González</t>
  </si>
  <si>
    <t>29150007 int. 7413</t>
  </si>
  <si>
    <t>rgonzalez2@aduanas.gub.uy</t>
  </si>
  <si>
    <t>https://www.aduanas.gub.uy/innovaportal/v/26426/2/innova.front/departamento-vigilancia-regional-sur.html</t>
  </si>
  <si>
    <t>Vigilancia Regional Oeste</t>
  </si>
  <si>
    <t>Operativa Zona Sur</t>
  </si>
  <si>
    <t>César E. Martínez</t>
  </si>
  <si>
    <t>2915 0007 int. 7070</t>
  </si>
  <si>
    <t>https://www.aduanas.gub.uy/innovaportal/v/26428/2/innova.front/division-operativa-zona-sur.html</t>
  </si>
  <si>
    <t>Cesar.Martinez@aduanas.gub.uy</t>
  </si>
  <si>
    <t>https://www.aduanas.gub.uy/innovaportal/v/26427/2/innova.front/departamento-vigilancia-regional-oeste.html</t>
  </si>
  <si>
    <t>Administración de Aduana Carmelo</t>
  </si>
  <si>
    <t>Melissa Lizzadini</t>
  </si>
  <si>
    <t>4542 2004 int. 9453</t>
  </si>
  <si>
    <t>Juan Zorrilla de San Martín Nº 3 - Carmelo/Colonia</t>
  </si>
  <si>
    <t>melissa.lizzadini@aduanas.gub.uy</t>
  </si>
  <si>
    <t>https://www.aduanas.gub.uy/innovaportal/v/11402/2/innova.front/administracion-de-aduana-carmelo.html</t>
  </si>
  <si>
    <t>Administración de Aduana Colonia</t>
  </si>
  <si>
    <t>Soledad Richieri</t>
  </si>
  <si>
    <t>4522 1253</t>
  </si>
  <si>
    <t>https://www.aduanas.gub.uy/innovaportal/v/11409/2/innova.front/administracion-de-aduana-colonia.html</t>
  </si>
  <si>
    <t>soledad.richieri@aduanas.gub.uy</t>
  </si>
  <si>
    <t>Administración de Aduana Punta del Este</t>
  </si>
  <si>
    <t>Natalia Ariztia</t>
  </si>
  <si>
    <t>4244 1921</t>
  </si>
  <si>
    <t>natalia.ariztia@aduanas.gub.uy</t>
  </si>
  <si>
    <t>https://www.aduanas.gub.uy/innovaportal/v/18136/2/innova.front/administracion-de-aduana-punta-del-este.html</t>
  </si>
  <si>
    <t>Administración de Aduana Chuy</t>
  </si>
  <si>
    <t>Gerardo Torres</t>
  </si>
  <si>
    <t>Samuel Priliac esq. León Ventura - Chuy/Rocha</t>
  </si>
  <si>
    <t>4474 2007</t>
  </si>
  <si>
    <t>gtorres@aduanas.gub.uy</t>
  </si>
  <si>
    <t>https://www.aduanas.gub.uy/innovaportal/v/4172/2/innova.front/administracion-de-aduana-chuy.html</t>
  </si>
  <si>
    <t>Recinto Portuario de Colonia - Colonia del Sacramento</t>
  </si>
  <si>
    <t>Calle 8 esq. 13 - Puerto de Punta del Este</t>
  </si>
  <si>
    <t>Operativa Zona Norte</t>
  </si>
  <si>
    <t>José Gonzalvez</t>
  </si>
  <si>
    <t>jose.gonzalvez@aduanas.gub.uy</t>
  </si>
  <si>
    <t>https://www.aduanas.gub.uy/innovaportal/v/26429/2/innova.front/division-operativa-zona-norte.html</t>
  </si>
  <si>
    <t>Administración de Aduana Artigas</t>
  </si>
  <si>
    <t>Carlos Rey Castillo</t>
  </si>
  <si>
    <t>Pte. Baldomir 597 - esq. Gral. Fructuoso Rivera - Artigas</t>
  </si>
  <si>
    <t>4772 4436</t>
  </si>
  <si>
    <t>crey@aduanas.gub.uy</t>
  </si>
  <si>
    <t>https://www.aduanas.gub.uy/innovaportal/v/11419/2/innova.front/administracion-de-aduana-artigas.html</t>
  </si>
  <si>
    <t>Administración de Aduana Rivera</t>
  </si>
  <si>
    <t>Juan.FrancoFraguas@aduanas.gub.uy</t>
  </si>
  <si>
    <t>Juan Franco Fraguas</t>
  </si>
  <si>
    <t>4623 0753 int. 304</t>
  </si>
  <si>
    <t>Treinta y Tres Orientales 1054 esq. Agraciada - Rivera</t>
  </si>
  <si>
    <t>https://www.aduanas.gub.uy/innovaportal/v/19193/2/innova.front/administracion-de-aduana-rivera.html</t>
  </si>
  <si>
    <t>Administración de Aduana Aceguá</t>
  </si>
  <si>
    <t>Ana Gabriela Suárez</t>
  </si>
  <si>
    <t>Avenida Nicolás Lenguas Esq. Avenida Gral. Artigas - Aceguá/Cerro Largo</t>
  </si>
  <si>
    <t>4640 9257</t>
  </si>
  <si>
    <t>AnaGabriela.Suarez@aduanas.gub.uy</t>
  </si>
  <si>
    <t>https://www.aduanas.gub.uy/innovaportal/v/11384/2/innova.front/administracion-de-aduana-acegua.html</t>
  </si>
  <si>
    <t>Administración de Aduana Río Branco</t>
  </si>
  <si>
    <t>Adriana Moraes Bastos</t>
  </si>
  <si>
    <t>Puente Internacional Mauá - Río Branco/Cerro Largo</t>
  </si>
  <si>
    <t>4675 2646 int. 9363</t>
  </si>
  <si>
    <t>adriana.moraes@aduanas.gub.uy </t>
  </si>
  <si>
    <t>https://www.aduanas.gub.uy/innovaportal/v/11416/2/innova.front/administracion-de-aduana-rio-branco.html</t>
  </si>
  <si>
    <t>Operativa Zona Oeste</t>
  </si>
  <si>
    <t>  Walter Zelmar Milesi Segobia</t>
  </si>
  <si>
    <t>Treinta y Tres Orientales 1054- Rivera</t>
  </si>
  <si>
    <t>46230753 int. 9305</t>
  </si>
  <si>
    <t>walter.milesi@aduanas.gub.uy</t>
  </si>
  <si>
    <t>https://www.aduanas.gub.uy/innovaportal/v/26430/2/innova.front/division-operativa-zona-oeste.html</t>
  </si>
  <si>
    <t>Administración de Aduana Nueva Palmira</t>
  </si>
  <si>
    <t>Miguel Rigby</t>
  </si>
  <si>
    <t>mrigby@aduanas.gub.uy</t>
  </si>
  <si>
    <t>https://www.aduanas.gub.uy/innovaportal/v/15811/2/innova.front/administracion-de-aduana-nueva-palmira.html</t>
  </si>
  <si>
    <t>Administración de Aduana Fray Bentos</t>
  </si>
  <si>
    <t>Diego Juanicotenea</t>
  </si>
  <si>
    <t>25 de mayo y Dr. Luis A. Herrera S/N - Fray Bentos/Río Negro</t>
  </si>
  <si>
    <t>Chile y Ruta 12 - Nueva Palmira/Colonia</t>
  </si>
  <si>
    <t>4562 2931</t>
  </si>
  <si>
    <t>diego.juanicotenea@aduanas.gub.uy</t>
  </si>
  <si>
    <t>https://www.aduanas.gub.uy/innovaportal/v/11400/2/innova.front/administracion-de-aduana-fray-bentos.html</t>
  </si>
  <si>
    <t>Administración de Aduana Paysandú</t>
  </si>
  <si>
    <t>Yonny Ferreira</t>
  </si>
  <si>
    <t>Florida 1113 esq. 19 de Abril </t>
  </si>
  <si>
    <t>4722 7963</t>
  </si>
  <si>
    <t>Yonny.Ferreira@aduanas.gub.uy</t>
  </si>
  <si>
    <t>https://www.aduanas.gub.uy/innovaportal/v/15434/2/innova.front/administracion-de-aduana-paysandu.html</t>
  </si>
  <si>
    <t>Administración de Aduana Salto</t>
  </si>
  <si>
    <t>Romina Canales</t>
  </si>
  <si>
    <t>Costanera esq. Brasil - Salto</t>
  </si>
  <si>
    <t>4779 - 2063 - Int. 9190</t>
  </si>
  <si>
    <t>Romina.Canales@aduanas.gub.uy</t>
  </si>
  <si>
    <t>https://www.aduanas.gub.uy/innovaportal/v/15436/2/innova.front/administracion-de-aduana-salto.html</t>
  </si>
  <si>
    <t>Control y Gestión del Riesgo</t>
  </si>
  <si>
    <t>Jorge Marenales</t>
  </si>
  <si>
    <t>2915 0007 - Int. 7454</t>
  </si>
  <si>
    <t>SecretariaGCR@aduanas.gub.uy</t>
  </si>
  <si>
    <t>https://www.aduanas.gub.uy/innovaportal/v/11296/2/innova.front/gerente-de-control-y-gestion-del-riesgo.html</t>
  </si>
  <si>
    <t>Análisis del Riesgo</t>
  </si>
  <si>
    <t>https://www.aduanas.gub.uy/innovaportal/v/26769/2/innova.front/division-analisis-del-riesgo.html</t>
  </si>
  <si>
    <t>Selectividad</t>
  </si>
  <si>
    <t>https://www.aduanas.gub.uy/innovaportal/v/26770/2/innova.front/departamento-selectividad.html</t>
  </si>
  <si>
    <t>Análisis, Evaluación y Control</t>
  </si>
  <si>
    <t>https://www.aduanas.gub.uy/innovaportal/v/26771/2/innova.front/departamento-analisis-evaluacion-control.html</t>
  </si>
  <si>
    <t>https://www.aduanas.gub.uy/innovaportal/v/26772/2/innova.front/division-control-de-cargas.html</t>
  </si>
  <si>
    <t>Cargas Ilícitas</t>
  </si>
  <si>
    <t>https://www.aduanas.gub.uy/innovaportal/v/26773/2/innova.front/departamento-cargas-ilicitas.html</t>
  </si>
  <si>
    <t>Centro de Monitoreo</t>
  </si>
  <si>
    <t>https://www.aduanas.gub.uy/innovaportal/v/26774/2/innova.front/departamento-centro-de-monitoreo.html</t>
  </si>
  <si>
    <t>Fiscalización</t>
  </si>
  <si>
    <t>Alvaro Martinez</t>
  </si>
  <si>
    <t>29150007 int. 7406</t>
  </si>
  <si>
    <t>Alvaro.Martinez@aduanas.gub.uy</t>
  </si>
  <si>
    <t>https://www.aduanas.gub.uy/innovaportal/v/26775/2/innova.front/division-fiscalizacion.html</t>
  </si>
  <si>
    <t> Inspección a Empresas</t>
  </si>
  <si>
    <t>Leslye Lemos</t>
  </si>
  <si>
    <t> 29150007 int. 7088</t>
  </si>
  <si>
    <t>Leslye.Lemos@aduanas.gub.uy</t>
  </si>
  <si>
    <t>https://www.aduanas.gub.uy/innovaportal/v/26777/2/innova.front/departamento-inspeccion-a-empresas.html</t>
  </si>
  <si>
    <t>Revisión Importación</t>
  </si>
  <si>
    <t>Natalia Ferreira</t>
  </si>
  <si>
    <t>29150007 int. 7522</t>
  </si>
  <si>
    <t>natalia.ferreira@aduanas.gub.uy</t>
  </si>
  <si>
    <t>https://www.aduanas.gub.uy/innovaportal/v/26778/2/innova.front/departamento-revision-importacion.html</t>
  </si>
  <si>
    <t>Revisión Exportación, AT y Tránsito</t>
  </si>
  <si>
    <t>Emma Ferreira</t>
  </si>
  <si>
    <t>29150007 int. 7318</t>
  </si>
  <si>
    <t>eferreira@aduanas.gub.uy</t>
  </si>
  <si>
    <t>https://www.aduanas.gub.uy/innovaportal/v/26779/2/innova.front/departamento-revision-exportacion-at-y-transito.html</t>
  </si>
  <si>
    <t>Gestión de Comercio Exterior</t>
  </si>
  <si>
    <t>Álvaro Palmigiani</t>
  </si>
  <si>
    <t>29150007 int. 7218</t>
  </si>
  <si>
    <t>apalmi@aduanas.gub.uy</t>
  </si>
  <si>
    <t>https://www.aduanas.gub.uy/innovaportal/v/20616/2/innova.front/gerente-de-gestion-de-comercio-exterior.html</t>
  </si>
  <si>
    <t>Procesos y Facilitación</t>
  </si>
  <si>
    <t>Ana Laura Suárez</t>
  </si>
  <si>
    <t>29150007 int. 7258</t>
  </si>
  <si>
    <t>Ana.Suarez@aduanas.gub.uy</t>
  </si>
  <si>
    <t>https://www.aduanas.gub.uy/innovaportal/v/26466/2/innova.front/division-procesos-y-facilitacion.html</t>
  </si>
  <si>
    <t>Procesos Operativos y De Apoyo</t>
  </si>
  <si>
    <t>Martín Badalá</t>
  </si>
  <si>
    <t>29150007 int. 7209</t>
  </si>
  <si>
    <t>martin.badala@aduanas.gub.uy</t>
  </si>
  <si>
    <t>https://www.aduanas.gub.uy/innovaportal/v/26467/2/innova.front/departamento-procesos-operativos-y-de-apoyo.html</t>
  </si>
  <si>
    <t>Facilitación del Comercio Exterior</t>
  </si>
  <si>
    <t>Viviana González</t>
  </si>
  <si>
    <t>29150007 int. 7221</t>
  </si>
  <si>
    <t>viviana.gonzalez@aduanas.gub.uy</t>
  </si>
  <si>
    <t>https://www.aduanas.gub.uy/innovaportal/v/26468/2/innova.front/departamento-facilitacion-del-comercio-exterior.html</t>
  </si>
  <si>
    <t>Técnica Aduanera</t>
  </si>
  <si>
    <t>Fabiana Fernández</t>
  </si>
  <si>
    <t>29150007 int. 7105</t>
  </si>
  <si>
    <t>fabiana.fernandez@aduanas.gub.uy</t>
  </si>
  <si>
    <t>https://www.aduanas.gub.uy/innovaportal/v/26469/2/innova.front/division-tecnica-aduanera.html</t>
  </si>
  <si>
    <t>Valor y Origen</t>
  </si>
  <si>
    <t>Fiorella Cagnone</t>
  </si>
  <si>
    <t>29150007 int. 7109</t>
  </si>
  <si>
    <t>Fiorella.Cagnone@aduanas.gub.uy</t>
  </si>
  <si>
    <t>https://www.aduanas.gub.uy/innovaportal/v/26470/2/innova.front/departamento-valor-y-origen.html</t>
  </si>
  <si>
    <t>Clasificación Arancelaria y Exoneraciones</t>
  </si>
  <si>
    <t>Florencia Da Rosa</t>
  </si>
  <si>
    <t>29150007 int. 7131</t>
  </si>
  <si>
    <t>Florencia.DaRosa@aduanas.gub.uy</t>
  </si>
  <si>
    <t>https://www.aduanas.gub.uy/innovaportal/v/26471/2/innova.front/departamento-clasificacion-arancelaria-y-exoneraciones.html</t>
  </si>
  <si>
    <t>Operador Económico Calificado</t>
  </si>
  <si>
    <t>Mayra Pérez</t>
  </si>
  <si>
    <t>29150007 int. 7119</t>
  </si>
  <si>
    <t>mayra.perez@aduanas.gub.uy</t>
  </si>
  <si>
    <t>https://www.aduanas.gub.uy/innovaportal/v/26472/2/innova.front/departamento-operador-economico-calificado.html</t>
  </si>
  <si>
    <t>Tecnologías de la Información</t>
  </si>
  <si>
    <t>Matías Prieto</t>
  </si>
  <si>
    <t>2915 0007 int. 7018</t>
  </si>
  <si>
    <t>matias.prieto@aduanas.gub.uy</t>
  </si>
  <si>
    <t>https://www.aduanas.gub.uy/innovaportal/v/12575/2/innova.front/gerente-de-tecnologias-de-la-informacion.html</t>
  </si>
  <si>
    <t>Infraestructura y Seguridad Tecnológica</t>
  </si>
  <si>
    <t>Álvaro Saldarini</t>
  </si>
  <si>
    <t>2915 0007 int. 7023</t>
  </si>
  <si>
    <t>asaldarini@aduanas.gub.uy</t>
  </si>
  <si>
    <t>https://www.aduanas.gub.uy/innovaportal/v/26431/2/innova.front/departamento-infraestructura-y-seguridad-tecnologica.html</t>
  </si>
  <si>
    <t>Desarrollo de Sistemas</t>
  </si>
  <si>
    <t>Guillermo Velázquez</t>
  </si>
  <si>
    <t>2915 0007 int. 7019</t>
  </si>
  <si>
    <t>guillermo.velazquez@aduanas.gub.uy</t>
  </si>
  <si>
    <t>https://www.aduanas.gub.uy/innovaportal/v/26432/2/innova.front/departamento-desarrollo-de-sistemas.html</t>
  </si>
  <si>
    <t>vacante</t>
  </si>
  <si>
    <t xml:space="preserve">No Corresponde </t>
  </si>
  <si>
    <t>Nombre del Jerarca. En los casos que dice No Corresponde, la información se encuentra reservada</t>
  </si>
  <si>
    <t>Dirección del Jerarca. En los casos que dice No Corresponde, la información se encuentra reservada</t>
  </si>
  <si>
    <t>Telefono del Jerarca. En los casos que dice No Corresponde, la información se encuentra reservada</t>
  </si>
  <si>
    <t>Poder Ejecutivo</t>
  </si>
  <si>
    <t>N/C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</si>
</sst>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center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horizontal="center" vertical="center"/>
    </xf>
    <xf numFmtId="0" fontId="16" fillId="33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ejandralopez2@aduanas.gub.uy" TargetMode="External"/><Relationship Id="rId18" Type="http://schemas.openxmlformats.org/officeDocument/2006/relationships/hyperlink" Target="mailto:Maria.Cornacchione@aduanas.gub.uy" TargetMode="External"/><Relationship Id="rId26" Type="http://schemas.openxmlformats.org/officeDocument/2006/relationships/hyperlink" Target="mailto:BSimonetti@aduanas.gub.uy" TargetMode="External"/><Relationship Id="rId39" Type="http://schemas.openxmlformats.org/officeDocument/2006/relationships/hyperlink" Target="mailto:amartinez@aduanas.gub.uy" TargetMode="External"/><Relationship Id="rId21" Type="http://schemas.openxmlformats.org/officeDocument/2006/relationships/hyperlink" Target="mailto:Rodrigo.DeVargas@aduanas.gub.uy" TargetMode="External"/><Relationship Id="rId34" Type="http://schemas.openxmlformats.org/officeDocument/2006/relationships/hyperlink" Target="mailto:gtorres@aduanas.gub.uy" TargetMode="External"/><Relationship Id="rId42" Type="http://schemas.openxmlformats.org/officeDocument/2006/relationships/hyperlink" Target="mailto:elvis.pereyra@aduanas.gub.uy" TargetMode="External"/><Relationship Id="rId47" Type="http://schemas.openxmlformats.org/officeDocument/2006/relationships/hyperlink" Target="mailto:Leslye.Lemos@aduanas.gub.uy" TargetMode="External"/><Relationship Id="rId50" Type="http://schemas.openxmlformats.org/officeDocument/2006/relationships/hyperlink" Target="mailto:apalmi@aduanas.gub.uy" TargetMode="External"/><Relationship Id="rId55" Type="http://schemas.openxmlformats.org/officeDocument/2006/relationships/hyperlink" Target="mailto:Fiorella.Cagnone@aduanas.gub.uy" TargetMode="External"/><Relationship Id="rId7" Type="http://schemas.openxmlformats.org/officeDocument/2006/relationships/hyperlink" Target="mailto:Valeria.Sadres@aduanas.gub.uy" TargetMode="External"/><Relationship Id="rId2" Type="http://schemas.openxmlformats.org/officeDocument/2006/relationships/hyperlink" Target="https://www.aduanas.gub.uy/innovaportal/v/26498/2/innova.front/asesoria-de-proyectos-y-habilitaciones.html" TargetMode="External"/><Relationship Id="rId16" Type="http://schemas.openxmlformats.org/officeDocument/2006/relationships/hyperlink" Target="mailto:leonardo.trentini@aduanas.gub.uy" TargetMode="External"/><Relationship Id="rId29" Type="http://schemas.openxmlformats.org/officeDocument/2006/relationships/hyperlink" Target="mailto:rgonzalez2@aduanas.gub.uy" TargetMode="External"/><Relationship Id="rId11" Type="http://schemas.openxmlformats.org/officeDocument/2006/relationships/hyperlink" Target="mailto:CAlfaro@aduanas.gub.uy" TargetMode="External"/><Relationship Id="rId24" Type="http://schemas.openxmlformats.org/officeDocument/2006/relationships/hyperlink" Target="mailto:teresa.lemus@aduanas.gub.uy" TargetMode="External"/><Relationship Id="rId32" Type="http://schemas.openxmlformats.org/officeDocument/2006/relationships/hyperlink" Target="mailto:soledad.richieri@aduanas.gub.uy" TargetMode="External"/><Relationship Id="rId37" Type="http://schemas.openxmlformats.org/officeDocument/2006/relationships/hyperlink" Target="mailto:Juan.FrancoFraguas@aduanas.gub.uy" TargetMode="External"/><Relationship Id="rId40" Type="http://schemas.openxmlformats.org/officeDocument/2006/relationships/hyperlink" Target="mailto:walter.milesi@aduanas.gub.uy" TargetMode="External"/><Relationship Id="rId45" Type="http://schemas.openxmlformats.org/officeDocument/2006/relationships/hyperlink" Target="mailto:SecretariaGCR@aduanas.gub.uy" TargetMode="External"/><Relationship Id="rId53" Type="http://schemas.openxmlformats.org/officeDocument/2006/relationships/hyperlink" Target="mailto:viviana.gonzalez@aduanas.gub.uy" TargetMode="External"/><Relationship Id="rId58" Type="http://schemas.openxmlformats.org/officeDocument/2006/relationships/hyperlink" Target="mailto:matias.prieto@aduanas.gub.uy" TargetMode="External"/><Relationship Id="rId5" Type="http://schemas.openxmlformats.org/officeDocument/2006/relationships/hyperlink" Target="mailto:ldighiero@aduanas.gub.uy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lgonzalez@aduanas.gub.uy" TargetMode="External"/><Relationship Id="rId14" Type="http://schemas.openxmlformats.org/officeDocument/2006/relationships/hyperlink" Target="mailto:veronica.gomez@aduanas.gub.uy" TargetMode="External"/><Relationship Id="rId22" Type="http://schemas.openxmlformats.org/officeDocument/2006/relationships/hyperlink" Target="mailto:Juan.Lastreto@aduanas.gub.uy" TargetMode="External"/><Relationship Id="rId27" Type="http://schemas.openxmlformats.org/officeDocument/2006/relationships/hyperlink" Target="mailto:ccarballo@aduanas.gub.uy" TargetMode="External"/><Relationship Id="rId30" Type="http://schemas.openxmlformats.org/officeDocument/2006/relationships/hyperlink" Target="mailto:Cesar.Martinez@aduanas.gub.uy" TargetMode="External"/><Relationship Id="rId35" Type="http://schemas.openxmlformats.org/officeDocument/2006/relationships/hyperlink" Target="mailto:jose.gonzalvez@aduanas.gub.uy" TargetMode="External"/><Relationship Id="rId43" Type="http://schemas.openxmlformats.org/officeDocument/2006/relationships/hyperlink" Target="mailto:Yonny.Ferreira@aduanas.gub.uy" TargetMode="External"/><Relationship Id="rId48" Type="http://schemas.openxmlformats.org/officeDocument/2006/relationships/hyperlink" Target="mailto:natalia.ferreira@aduanas.gub.uy" TargetMode="External"/><Relationship Id="rId56" Type="http://schemas.openxmlformats.org/officeDocument/2006/relationships/hyperlink" Target="mailto:Florencia.DaRosa@aduanas.gub.uy" TargetMode="External"/><Relationship Id="rId8" Type="http://schemas.openxmlformats.org/officeDocument/2006/relationships/hyperlink" Target="mailto:carina.moreira@aduanas.gub.uy" TargetMode="External"/><Relationship Id="rId51" Type="http://schemas.openxmlformats.org/officeDocument/2006/relationships/hyperlink" Target="mailto:Ana.Suarez@aduanas.gub.uy" TargetMode="External"/><Relationship Id="rId3" Type="http://schemas.openxmlformats.org/officeDocument/2006/relationships/hyperlink" Target="mailto:Carolina.Barrios@aduanas.gub.uy" TargetMode="External"/><Relationship Id="rId12" Type="http://schemas.openxmlformats.org/officeDocument/2006/relationships/hyperlink" Target="mailto:Flavio.barreda@aduanas.gub.uy" TargetMode="External"/><Relationship Id="rId17" Type="http://schemas.openxmlformats.org/officeDocument/2006/relationships/hyperlink" Target="mailto:Andres.Canepa@aduanas.gub.uy" TargetMode="External"/><Relationship Id="rId25" Type="http://schemas.openxmlformats.org/officeDocument/2006/relationships/hyperlink" Target="mailto:MariaElena.Volonte@aduanas.gub.uy" TargetMode="External"/><Relationship Id="rId33" Type="http://schemas.openxmlformats.org/officeDocument/2006/relationships/hyperlink" Target="mailto:natalia.ariztia@aduanas.gub.uy" TargetMode="External"/><Relationship Id="rId38" Type="http://schemas.openxmlformats.org/officeDocument/2006/relationships/hyperlink" Target="mailto:AnaGabriela.Suarez@aduanas.gub.uy" TargetMode="External"/><Relationship Id="rId46" Type="http://schemas.openxmlformats.org/officeDocument/2006/relationships/hyperlink" Target="mailto:Alvaro.Martinez@aduanas.gub.uy" TargetMode="External"/><Relationship Id="rId59" Type="http://schemas.openxmlformats.org/officeDocument/2006/relationships/hyperlink" Target="mailto:asaldarini@aduanas.gub.uy" TargetMode="External"/><Relationship Id="rId20" Type="http://schemas.openxmlformats.org/officeDocument/2006/relationships/hyperlink" Target="mailto:gzugasti@aduanas.gub.uy" TargetMode="External"/><Relationship Id="rId41" Type="http://schemas.openxmlformats.org/officeDocument/2006/relationships/hyperlink" Target="mailto:mrigby@aduanas.gub.uy" TargetMode="External"/><Relationship Id="rId54" Type="http://schemas.openxmlformats.org/officeDocument/2006/relationships/hyperlink" Target="mailto:fabiana.fernandez@aduanas.gub.uy" TargetMode="External"/><Relationship Id="rId1" Type="http://schemas.openxmlformats.org/officeDocument/2006/relationships/hyperlink" Target="mailto:prodriguez@aduanas.gub.uy" TargetMode="External"/><Relationship Id="rId6" Type="http://schemas.openxmlformats.org/officeDocument/2006/relationships/hyperlink" Target="mailto:SecretariaAdmGeneral@aduanas.gub.uy" TargetMode="External"/><Relationship Id="rId15" Type="http://schemas.openxmlformats.org/officeDocument/2006/relationships/hyperlink" Target="mailto:mariaines.farina@aduanas.gub.uy" TargetMode="External"/><Relationship Id="rId23" Type="http://schemas.openxmlformats.org/officeDocument/2006/relationships/hyperlink" Target="mailto:Cecilia.Garrone@aduanas.gub.uy" TargetMode="External"/><Relationship Id="rId28" Type="http://schemas.openxmlformats.org/officeDocument/2006/relationships/hyperlink" Target="mailto:Pablo.Arteaga@aduanas.gub.uy" TargetMode="External"/><Relationship Id="rId36" Type="http://schemas.openxmlformats.org/officeDocument/2006/relationships/hyperlink" Target="mailto:crey@aduanas.gub.uy" TargetMode="External"/><Relationship Id="rId49" Type="http://schemas.openxmlformats.org/officeDocument/2006/relationships/hyperlink" Target="mailto:eferreira@aduanas.gub.uy" TargetMode="External"/><Relationship Id="rId57" Type="http://schemas.openxmlformats.org/officeDocument/2006/relationships/hyperlink" Target="mailto:mayra.perez@aduanas.gub.uy" TargetMode="External"/><Relationship Id="rId10" Type="http://schemas.openxmlformats.org/officeDocument/2006/relationships/hyperlink" Target="mailto:Slamenza@aduanas.gub.uy" TargetMode="External"/><Relationship Id="rId31" Type="http://schemas.openxmlformats.org/officeDocument/2006/relationships/hyperlink" Target="mailto:natalia.ariztia@aduanas.gub.uy" TargetMode="External"/><Relationship Id="rId44" Type="http://schemas.openxmlformats.org/officeDocument/2006/relationships/hyperlink" Target="mailto:crey@aduanas.gub.uy" TargetMode="External"/><Relationship Id="rId52" Type="http://schemas.openxmlformats.org/officeDocument/2006/relationships/hyperlink" Target="mailto:martin.badala@aduanas.gub.uy" TargetMode="External"/><Relationship Id="rId60" Type="http://schemas.openxmlformats.org/officeDocument/2006/relationships/hyperlink" Target="mailto:Guillermo.velazquez@aduanas.gub.uy" TargetMode="External"/><Relationship Id="rId4" Type="http://schemas.openxmlformats.org/officeDocument/2006/relationships/hyperlink" Target="mailto:carina.camarano@aduanas.gub.uy" TargetMode="External"/><Relationship Id="rId9" Type="http://schemas.openxmlformats.org/officeDocument/2006/relationships/hyperlink" Target="mailto:claudia.barrera@aduanas.gub.u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workbookViewId="0">
      <pane ySplit="1" topLeftCell="A2" activePane="bottomLeft" state="frozen"/>
      <selection activeCell="G1" sqref="G1"/>
      <selection pane="bottomLeft" activeCell="E17" sqref="E17"/>
    </sheetView>
  </sheetViews>
  <sheetFormatPr baseColWidth="10" defaultRowHeight="15" x14ac:dyDescent="0.25"/>
  <cols>
    <col min="1" max="1" width="25.140625" style="9" bestFit="1" customWidth="1"/>
    <col min="2" max="2" width="25.140625" style="9" customWidth="1"/>
    <col min="3" max="3" width="7.140625" style="9" bestFit="1" customWidth="1"/>
    <col min="4" max="4" width="6.7109375" style="9" customWidth="1"/>
    <col min="5" max="5" width="31.7109375" style="9" customWidth="1"/>
    <col min="6" max="7" width="28.5703125" style="9" customWidth="1"/>
    <col min="8" max="8" width="10.5703125" style="8" bestFit="1" customWidth="1"/>
    <col min="9" max="9" width="11.7109375" style="9" bestFit="1" customWidth="1"/>
    <col min="10" max="10" width="11" style="9" bestFit="1" customWidth="1"/>
    <col min="11" max="11" width="40.28515625" style="9" bestFit="1" customWidth="1"/>
    <col min="12" max="12" width="15.140625" style="9" bestFit="1" customWidth="1"/>
    <col min="13" max="13" width="9.140625" style="8" bestFit="1" customWidth="1"/>
    <col min="14" max="14" width="28.140625" style="9" bestFit="1" customWidth="1"/>
    <col min="15" max="15" width="49.7109375" style="9" bestFit="1" customWidth="1"/>
    <col min="16" max="16" width="19.7109375" style="9" bestFit="1" customWidth="1"/>
    <col min="17" max="17" width="37.7109375" style="9" bestFit="1" customWidth="1"/>
    <col min="18" max="18" width="121.140625" style="22" bestFit="1" customWidth="1"/>
  </cols>
  <sheetData>
    <row r="1" spans="1:18" ht="30" x14ac:dyDescent="0.25">
      <c r="A1" s="6" t="s">
        <v>4</v>
      </c>
      <c r="B1" s="6" t="s">
        <v>25</v>
      </c>
      <c r="C1" s="6" t="s">
        <v>5</v>
      </c>
      <c r="D1" s="6" t="s">
        <v>8</v>
      </c>
      <c r="E1" s="6" t="s">
        <v>17</v>
      </c>
      <c r="F1" s="6" t="s">
        <v>20</v>
      </c>
      <c r="G1" s="6" t="s">
        <v>26</v>
      </c>
      <c r="H1" s="6" t="s">
        <v>21</v>
      </c>
      <c r="I1" s="6" t="s">
        <v>38</v>
      </c>
      <c r="J1" s="5" t="s">
        <v>45</v>
      </c>
      <c r="K1" s="6" t="s">
        <v>40</v>
      </c>
      <c r="L1" s="6" t="s">
        <v>46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</row>
    <row r="2" spans="1:18" s="9" customFormat="1" x14ac:dyDescent="0.25">
      <c r="A2" s="9" t="s">
        <v>61</v>
      </c>
      <c r="B2" s="9" t="s">
        <v>415</v>
      </c>
      <c r="C2" s="10">
        <v>5</v>
      </c>
      <c r="D2" s="9">
        <v>7</v>
      </c>
      <c r="E2" s="9" t="s">
        <v>53</v>
      </c>
      <c r="F2" s="9" t="s">
        <v>54</v>
      </c>
      <c r="G2" s="9" t="s">
        <v>54</v>
      </c>
      <c r="H2" s="12">
        <v>1</v>
      </c>
      <c r="I2" s="12" t="s">
        <v>87</v>
      </c>
      <c r="J2" s="12" t="s">
        <v>416</v>
      </c>
      <c r="K2" s="12" t="s">
        <v>54</v>
      </c>
      <c r="L2" s="12" t="s">
        <v>55</v>
      </c>
      <c r="M2" s="12" t="s">
        <v>416</v>
      </c>
      <c r="N2" s="12" t="s">
        <v>56</v>
      </c>
      <c r="O2" s="15" t="s">
        <v>57</v>
      </c>
      <c r="P2" s="15" t="s">
        <v>58</v>
      </c>
      <c r="Q2" s="15" t="s">
        <v>59</v>
      </c>
      <c r="R2" s="19" t="s">
        <v>60</v>
      </c>
    </row>
    <row r="3" spans="1:18" x14ac:dyDescent="0.25">
      <c r="A3" s="8" t="s">
        <v>61</v>
      </c>
      <c r="B3" s="9" t="s">
        <v>415</v>
      </c>
      <c r="C3" s="10">
        <v>5</v>
      </c>
      <c r="D3" s="9">
        <v>7</v>
      </c>
      <c r="E3" s="9" t="s">
        <v>53</v>
      </c>
      <c r="F3" s="9" t="s">
        <v>54</v>
      </c>
      <c r="G3" s="9" t="s">
        <v>54</v>
      </c>
      <c r="H3" s="12">
        <v>1</v>
      </c>
      <c r="I3" s="12" t="s">
        <v>87</v>
      </c>
      <c r="J3" s="12" t="s">
        <v>416</v>
      </c>
      <c r="K3" s="12" t="s">
        <v>62</v>
      </c>
      <c r="L3" s="12" t="s">
        <v>55</v>
      </c>
      <c r="M3" s="12" t="s">
        <v>416</v>
      </c>
      <c r="N3" s="12" t="s">
        <v>67</v>
      </c>
      <c r="O3" s="15" t="s">
        <v>57</v>
      </c>
      <c r="P3" s="12" t="s">
        <v>72</v>
      </c>
      <c r="Q3" s="15" t="s">
        <v>71</v>
      </c>
      <c r="R3" s="19" t="s">
        <v>73</v>
      </c>
    </row>
    <row r="4" spans="1:18" x14ac:dyDescent="0.25">
      <c r="A4" s="8" t="s">
        <v>61</v>
      </c>
      <c r="B4" s="9" t="s">
        <v>415</v>
      </c>
      <c r="C4" s="10">
        <v>5</v>
      </c>
      <c r="D4" s="9">
        <v>7</v>
      </c>
      <c r="E4" s="9" t="s">
        <v>53</v>
      </c>
      <c r="F4" s="9" t="s">
        <v>54</v>
      </c>
      <c r="G4" s="9" t="s">
        <v>54</v>
      </c>
      <c r="H4" s="12">
        <v>1</v>
      </c>
      <c r="I4" s="12" t="s">
        <v>87</v>
      </c>
      <c r="J4" s="12" t="s">
        <v>416</v>
      </c>
      <c r="K4" s="12" t="s">
        <v>63</v>
      </c>
      <c r="L4" s="12" t="s">
        <v>55</v>
      </c>
      <c r="M4" s="12" t="s">
        <v>416</v>
      </c>
      <c r="N4" s="12" t="s">
        <v>68</v>
      </c>
      <c r="O4" s="15" t="s">
        <v>57</v>
      </c>
      <c r="P4" s="12" t="s">
        <v>69</v>
      </c>
      <c r="Q4" s="15" t="s">
        <v>70</v>
      </c>
      <c r="R4" s="19" t="s">
        <v>74</v>
      </c>
    </row>
    <row r="5" spans="1:18" x14ac:dyDescent="0.25">
      <c r="A5" s="8" t="s">
        <v>61</v>
      </c>
      <c r="B5" s="9" t="s">
        <v>415</v>
      </c>
      <c r="C5" s="10">
        <v>5</v>
      </c>
      <c r="D5" s="9">
        <v>7</v>
      </c>
      <c r="E5" s="9" t="s">
        <v>53</v>
      </c>
      <c r="F5" s="9" t="s">
        <v>54</v>
      </c>
      <c r="G5" s="9" t="s">
        <v>54</v>
      </c>
      <c r="H5" s="12">
        <v>1</v>
      </c>
      <c r="I5" s="12" t="s">
        <v>87</v>
      </c>
      <c r="J5" s="12" t="s">
        <v>416</v>
      </c>
      <c r="K5" s="12" t="s">
        <v>64</v>
      </c>
      <c r="L5" s="12" t="s">
        <v>55</v>
      </c>
      <c r="M5" s="12" t="s">
        <v>416</v>
      </c>
      <c r="N5" s="12" t="s">
        <v>75</v>
      </c>
      <c r="O5" s="15" t="s">
        <v>57</v>
      </c>
      <c r="P5" s="12" t="s">
        <v>77</v>
      </c>
      <c r="Q5" s="15" t="s">
        <v>76</v>
      </c>
      <c r="R5" s="19" t="s">
        <v>78</v>
      </c>
    </row>
    <row r="6" spans="1:18" x14ac:dyDescent="0.25">
      <c r="A6" s="8" t="s">
        <v>61</v>
      </c>
      <c r="B6" s="9" t="s">
        <v>415</v>
      </c>
      <c r="C6" s="10">
        <v>5</v>
      </c>
      <c r="D6" s="9">
        <v>7</v>
      </c>
      <c r="E6" s="9" t="s">
        <v>53</v>
      </c>
      <c r="F6" s="9" t="s">
        <v>54</v>
      </c>
      <c r="G6" s="9" t="s">
        <v>54</v>
      </c>
      <c r="H6" s="12">
        <v>1</v>
      </c>
      <c r="I6" s="12" t="s">
        <v>87</v>
      </c>
      <c r="J6" s="12" t="s">
        <v>416</v>
      </c>
      <c r="K6" s="12" t="s">
        <v>65</v>
      </c>
      <c r="L6" s="12" t="s">
        <v>55</v>
      </c>
      <c r="M6" s="12" t="s">
        <v>416</v>
      </c>
      <c r="N6" s="12" t="s">
        <v>79</v>
      </c>
      <c r="O6" s="15" t="s">
        <v>57</v>
      </c>
      <c r="P6" s="12" t="s">
        <v>81</v>
      </c>
      <c r="Q6" s="15" t="s">
        <v>80</v>
      </c>
      <c r="R6" s="19" t="s">
        <v>82</v>
      </c>
    </row>
    <row r="7" spans="1:18" x14ac:dyDescent="0.25">
      <c r="A7" s="8" t="s">
        <v>61</v>
      </c>
      <c r="B7" s="9" t="s">
        <v>415</v>
      </c>
      <c r="C7" s="10">
        <v>5</v>
      </c>
      <c r="D7" s="9">
        <v>7</v>
      </c>
      <c r="E7" s="9" t="s">
        <v>53</v>
      </c>
      <c r="F7" s="9" t="s">
        <v>54</v>
      </c>
      <c r="G7" s="9" t="s">
        <v>54</v>
      </c>
      <c r="H7" s="12">
        <v>1</v>
      </c>
      <c r="I7" s="12" t="s">
        <v>87</v>
      </c>
      <c r="J7" s="12" t="s">
        <v>416</v>
      </c>
      <c r="K7" s="12" t="s">
        <v>66</v>
      </c>
      <c r="L7" s="12" t="s">
        <v>55</v>
      </c>
      <c r="M7" s="12" t="s">
        <v>416</v>
      </c>
      <c r="N7" s="12" t="s">
        <v>83</v>
      </c>
      <c r="O7" s="15" t="s">
        <v>57</v>
      </c>
      <c r="P7" s="12" t="s">
        <v>86</v>
      </c>
      <c r="Q7" s="15" t="s">
        <v>84</v>
      </c>
      <c r="R7" s="19" t="s">
        <v>85</v>
      </c>
    </row>
    <row r="8" spans="1:18" x14ac:dyDescent="0.25">
      <c r="A8" s="8" t="s">
        <v>61</v>
      </c>
      <c r="B8" s="9" t="s">
        <v>415</v>
      </c>
      <c r="C8" s="10">
        <v>5</v>
      </c>
      <c r="D8" s="9">
        <v>7</v>
      </c>
      <c r="E8" s="9" t="s">
        <v>53</v>
      </c>
      <c r="F8" s="9" t="s">
        <v>54</v>
      </c>
      <c r="G8" s="9" t="s">
        <v>54</v>
      </c>
      <c r="H8" s="12">
        <v>2</v>
      </c>
      <c r="I8" s="12" t="s">
        <v>87</v>
      </c>
      <c r="J8" s="12" t="s">
        <v>416</v>
      </c>
      <c r="K8" s="12" t="s">
        <v>88</v>
      </c>
      <c r="L8" s="12" t="s">
        <v>89</v>
      </c>
      <c r="M8" s="12">
        <v>1</v>
      </c>
      <c r="N8" s="12" t="s">
        <v>90</v>
      </c>
      <c r="O8" s="15" t="s">
        <v>57</v>
      </c>
      <c r="P8" s="12" t="s">
        <v>91</v>
      </c>
      <c r="Q8" s="15" t="s">
        <v>92</v>
      </c>
      <c r="R8" s="19" t="s">
        <v>93</v>
      </c>
    </row>
    <row r="9" spans="1:18" x14ac:dyDescent="0.25">
      <c r="A9" s="8" t="s">
        <v>61</v>
      </c>
      <c r="B9" s="9" t="s">
        <v>415</v>
      </c>
      <c r="C9" s="14">
        <v>5</v>
      </c>
      <c r="D9" s="8">
        <v>7</v>
      </c>
      <c r="E9" s="8" t="s">
        <v>53</v>
      </c>
      <c r="F9" s="8" t="s">
        <v>54</v>
      </c>
      <c r="G9" s="8" t="s">
        <v>54</v>
      </c>
      <c r="H9" s="12">
        <v>3</v>
      </c>
      <c r="I9" s="12" t="s">
        <v>87</v>
      </c>
      <c r="J9" s="12" t="s">
        <v>416</v>
      </c>
      <c r="K9" s="12" t="s">
        <v>125</v>
      </c>
      <c r="L9" s="12" t="s">
        <v>97</v>
      </c>
      <c r="M9" s="12">
        <v>2</v>
      </c>
      <c r="N9" s="12" t="s">
        <v>94</v>
      </c>
      <c r="O9" s="15" t="s">
        <v>57</v>
      </c>
      <c r="P9" s="12" t="s">
        <v>96</v>
      </c>
      <c r="Q9" s="15" t="s">
        <v>95</v>
      </c>
      <c r="R9" s="19" t="s">
        <v>98</v>
      </c>
    </row>
    <row r="10" spans="1:18" x14ac:dyDescent="0.25">
      <c r="A10" s="8" t="s">
        <v>61</v>
      </c>
      <c r="B10" s="9" t="s">
        <v>415</v>
      </c>
      <c r="C10" s="14">
        <v>5</v>
      </c>
      <c r="D10" s="8">
        <v>7</v>
      </c>
      <c r="E10" s="8" t="s">
        <v>53</v>
      </c>
      <c r="F10" s="8" t="s">
        <v>54</v>
      </c>
      <c r="G10" s="8" t="s">
        <v>54</v>
      </c>
      <c r="H10" s="12">
        <v>4</v>
      </c>
      <c r="I10" s="12" t="s">
        <v>87</v>
      </c>
      <c r="J10" s="12" t="s">
        <v>416</v>
      </c>
      <c r="K10" s="13" t="s">
        <v>126</v>
      </c>
      <c r="L10" s="12" t="s">
        <v>99</v>
      </c>
      <c r="M10" s="12">
        <v>3</v>
      </c>
      <c r="N10" s="12" t="s">
        <v>100</v>
      </c>
      <c r="O10" s="15" t="s">
        <v>57</v>
      </c>
      <c r="P10" s="12" t="s">
        <v>101</v>
      </c>
      <c r="Q10" s="15" t="s">
        <v>102</v>
      </c>
      <c r="R10" s="19" t="s">
        <v>103</v>
      </c>
    </row>
    <row r="11" spans="1:18" x14ac:dyDescent="0.25">
      <c r="A11" s="8" t="s">
        <v>61</v>
      </c>
      <c r="B11" s="9" t="s">
        <v>415</v>
      </c>
      <c r="C11" s="14">
        <v>5</v>
      </c>
      <c r="D11" s="8">
        <v>7</v>
      </c>
      <c r="E11" s="8" t="s">
        <v>53</v>
      </c>
      <c r="F11" s="8" t="s">
        <v>54</v>
      </c>
      <c r="G11" s="8" t="s">
        <v>54</v>
      </c>
      <c r="H11" s="12">
        <v>4</v>
      </c>
      <c r="I11" s="12" t="s">
        <v>87</v>
      </c>
      <c r="J11" s="12" t="s">
        <v>416</v>
      </c>
      <c r="K11" s="12" t="s">
        <v>127</v>
      </c>
      <c r="L11" s="12" t="s">
        <v>99</v>
      </c>
      <c r="M11" s="12">
        <v>3</v>
      </c>
      <c r="N11" s="12" t="s">
        <v>104</v>
      </c>
      <c r="O11" s="15" t="s">
        <v>57</v>
      </c>
      <c r="P11" s="12" t="s">
        <v>105</v>
      </c>
      <c r="Q11" s="15" t="s">
        <v>106</v>
      </c>
      <c r="R11" s="19" t="s">
        <v>107</v>
      </c>
    </row>
    <row r="12" spans="1:18" x14ac:dyDescent="0.25">
      <c r="A12" s="8" t="s">
        <v>61</v>
      </c>
      <c r="B12" s="9" t="s">
        <v>415</v>
      </c>
      <c r="C12" s="14">
        <v>5</v>
      </c>
      <c r="D12" s="8">
        <v>7</v>
      </c>
      <c r="E12" s="8" t="s">
        <v>53</v>
      </c>
      <c r="F12" s="8" t="s">
        <v>54</v>
      </c>
      <c r="G12" s="8" t="s">
        <v>54</v>
      </c>
      <c r="H12" s="12">
        <v>4</v>
      </c>
      <c r="I12" s="12" t="s">
        <v>87</v>
      </c>
      <c r="J12" s="12" t="s">
        <v>416</v>
      </c>
      <c r="K12" s="13" t="s">
        <v>128</v>
      </c>
      <c r="L12" s="12" t="s">
        <v>99</v>
      </c>
      <c r="M12" s="12">
        <v>3</v>
      </c>
      <c r="N12" s="12" t="s">
        <v>108</v>
      </c>
      <c r="O12" s="15" t="s">
        <v>57</v>
      </c>
      <c r="P12" s="12" t="s">
        <v>109</v>
      </c>
      <c r="Q12" s="15" t="s">
        <v>111</v>
      </c>
      <c r="R12" s="20" t="s">
        <v>110</v>
      </c>
    </row>
    <row r="13" spans="1:18" x14ac:dyDescent="0.25">
      <c r="A13" s="8" t="s">
        <v>61</v>
      </c>
      <c r="B13" s="9" t="s">
        <v>415</v>
      </c>
      <c r="C13" s="14">
        <v>5</v>
      </c>
      <c r="D13" s="8">
        <v>7</v>
      </c>
      <c r="E13" s="8" t="s">
        <v>53</v>
      </c>
      <c r="F13" s="8" t="s">
        <v>54</v>
      </c>
      <c r="G13" s="8" t="s">
        <v>54</v>
      </c>
      <c r="H13" s="12">
        <v>3</v>
      </c>
      <c r="I13" s="12" t="s">
        <v>87</v>
      </c>
      <c r="J13" s="12" t="s">
        <v>416</v>
      </c>
      <c r="K13" s="12" t="s">
        <v>129</v>
      </c>
      <c r="L13" s="12" t="s">
        <v>97</v>
      </c>
      <c r="M13" s="12">
        <v>2</v>
      </c>
      <c r="N13" s="12" t="s">
        <v>112</v>
      </c>
      <c r="O13" s="15" t="s">
        <v>57</v>
      </c>
      <c r="P13" s="12" t="s">
        <v>113</v>
      </c>
      <c r="Q13" s="15" t="s">
        <v>114</v>
      </c>
      <c r="R13" s="20" t="s">
        <v>115</v>
      </c>
    </row>
    <row r="14" spans="1:18" x14ac:dyDescent="0.25">
      <c r="A14" s="8" t="s">
        <v>61</v>
      </c>
      <c r="B14" s="9" t="s">
        <v>415</v>
      </c>
      <c r="C14" s="14">
        <v>5</v>
      </c>
      <c r="D14" s="8">
        <v>7</v>
      </c>
      <c r="E14" s="8" t="s">
        <v>53</v>
      </c>
      <c r="F14" s="8" t="s">
        <v>54</v>
      </c>
      <c r="G14" s="8" t="s">
        <v>54</v>
      </c>
      <c r="H14" s="12">
        <v>4</v>
      </c>
      <c r="I14" s="12" t="s">
        <v>87</v>
      </c>
      <c r="J14" s="12" t="s">
        <v>416</v>
      </c>
      <c r="K14" s="12" t="s">
        <v>130</v>
      </c>
      <c r="L14" s="12" t="s">
        <v>99</v>
      </c>
      <c r="M14" s="12">
        <v>3</v>
      </c>
      <c r="N14" s="12" t="s">
        <v>116</v>
      </c>
      <c r="O14" s="15" t="s">
        <v>57</v>
      </c>
      <c r="P14" s="12" t="s">
        <v>117</v>
      </c>
      <c r="Q14" s="15" t="s">
        <v>118</v>
      </c>
      <c r="R14" s="20" t="s">
        <v>119</v>
      </c>
    </row>
    <row r="15" spans="1:18" x14ac:dyDescent="0.25">
      <c r="A15" s="8" t="s">
        <v>61</v>
      </c>
      <c r="B15" s="9" t="s">
        <v>415</v>
      </c>
      <c r="C15" s="14">
        <v>5</v>
      </c>
      <c r="D15" s="8">
        <v>7</v>
      </c>
      <c r="E15" s="8" t="s">
        <v>53</v>
      </c>
      <c r="F15" s="8" t="s">
        <v>54</v>
      </c>
      <c r="G15" s="8" t="s">
        <v>54</v>
      </c>
      <c r="H15" s="12">
        <v>4</v>
      </c>
      <c r="I15" s="12" t="s">
        <v>87</v>
      </c>
      <c r="J15" s="12" t="s">
        <v>416</v>
      </c>
      <c r="K15" s="12" t="s">
        <v>131</v>
      </c>
      <c r="L15" s="12" t="s">
        <v>99</v>
      </c>
      <c r="M15" s="12">
        <v>3</v>
      </c>
      <c r="N15" s="12" t="s">
        <v>120</v>
      </c>
      <c r="O15" s="15" t="s">
        <v>57</v>
      </c>
      <c r="P15" s="12" t="s">
        <v>121</v>
      </c>
      <c r="Q15" s="15" t="s">
        <v>122</v>
      </c>
      <c r="R15" s="20" t="s">
        <v>123</v>
      </c>
    </row>
    <row r="16" spans="1:18" x14ac:dyDescent="0.25">
      <c r="A16" s="8" t="s">
        <v>61</v>
      </c>
      <c r="B16" s="9" t="s">
        <v>415</v>
      </c>
      <c r="C16" s="14">
        <v>5</v>
      </c>
      <c r="D16" s="8">
        <v>7</v>
      </c>
      <c r="E16" s="8" t="s">
        <v>53</v>
      </c>
      <c r="F16" s="8" t="s">
        <v>54</v>
      </c>
      <c r="G16" s="8" t="s">
        <v>54</v>
      </c>
      <c r="H16" s="12">
        <v>3</v>
      </c>
      <c r="I16" s="12" t="s">
        <v>87</v>
      </c>
      <c r="J16" s="12" t="s">
        <v>416</v>
      </c>
      <c r="K16" s="12" t="s">
        <v>132</v>
      </c>
      <c r="L16" s="12" t="s">
        <v>97</v>
      </c>
      <c r="M16" s="12">
        <v>2</v>
      </c>
      <c r="N16" s="12" t="s">
        <v>124</v>
      </c>
      <c r="O16" s="15" t="s">
        <v>57</v>
      </c>
      <c r="P16" s="12" t="s">
        <v>133</v>
      </c>
      <c r="Q16" s="15" t="s">
        <v>134</v>
      </c>
      <c r="R16" s="20" t="s">
        <v>135</v>
      </c>
    </row>
    <row r="17" spans="1:18" x14ac:dyDescent="0.25">
      <c r="A17" s="8" t="s">
        <v>61</v>
      </c>
      <c r="B17" s="9" t="s">
        <v>415</v>
      </c>
      <c r="C17" s="14">
        <v>5</v>
      </c>
      <c r="D17" s="8">
        <v>7</v>
      </c>
      <c r="E17" s="8" t="s">
        <v>53</v>
      </c>
      <c r="F17" s="8" t="s">
        <v>54</v>
      </c>
      <c r="G17" s="8" t="s">
        <v>54</v>
      </c>
      <c r="H17" s="12">
        <v>4</v>
      </c>
      <c r="I17" s="12" t="s">
        <v>87</v>
      </c>
      <c r="J17" s="12" t="s">
        <v>416</v>
      </c>
      <c r="K17" s="12" t="s">
        <v>152</v>
      </c>
      <c r="L17" s="12" t="s">
        <v>99</v>
      </c>
      <c r="M17" s="12">
        <v>3</v>
      </c>
      <c r="N17" s="12" t="s">
        <v>136</v>
      </c>
      <c r="O17" s="15" t="s">
        <v>57</v>
      </c>
      <c r="P17" s="12" t="s">
        <v>137</v>
      </c>
      <c r="Q17" s="15" t="s">
        <v>138</v>
      </c>
      <c r="R17" s="20" t="s">
        <v>139</v>
      </c>
    </row>
    <row r="18" spans="1:18" x14ac:dyDescent="0.25">
      <c r="A18" s="8" t="s">
        <v>61</v>
      </c>
      <c r="B18" s="9" t="s">
        <v>415</v>
      </c>
      <c r="C18" s="14">
        <v>5</v>
      </c>
      <c r="D18" s="8">
        <v>7</v>
      </c>
      <c r="E18" s="8" t="s">
        <v>53</v>
      </c>
      <c r="F18" s="8" t="s">
        <v>54</v>
      </c>
      <c r="G18" s="8" t="s">
        <v>54</v>
      </c>
      <c r="H18" s="12">
        <v>4</v>
      </c>
      <c r="I18" s="12" t="s">
        <v>87</v>
      </c>
      <c r="J18" s="12" t="s">
        <v>416</v>
      </c>
      <c r="K18" s="12" t="s">
        <v>153</v>
      </c>
      <c r="L18" s="12" t="s">
        <v>99</v>
      </c>
      <c r="M18" s="12">
        <v>3</v>
      </c>
      <c r="N18" s="12" t="s">
        <v>140</v>
      </c>
      <c r="O18" s="15" t="s">
        <v>57</v>
      </c>
      <c r="P18" s="12" t="s">
        <v>141</v>
      </c>
      <c r="Q18" s="15" t="s">
        <v>142</v>
      </c>
      <c r="R18" s="20" t="s">
        <v>143</v>
      </c>
    </row>
    <row r="19" spans="1:18" x14ac:dyDescent="0.25">
      <c r="A19" s="8" t="s">
        <v>61</v>
      </c>
      <c r="B19" s="9" t="s">
        <v>415</v>
      </c>
      <c r="C19" s="14">
        <v>5</v>
      </c>
      <c r="D19" s="8">
        <v>7</v>
      </c>
      <c r="E19" s="8" t="s">
        <v>53</v>
      </c>
      <c r="F19" s="8" t="s">
        <v>54</v>
      </c>
      <c r="G19" s="8" t="s">
        <v>54</v>
      </c>
      <c r="H19" s="12">
        <v>4</v>
      </c>
      <c r="I19" s="12" t="s">
        <v>87</v>
      </c>
      <c r="J19" s="12" t="s">
        <v>416</v>
      </c>
      <c r="K19" s="13" t="s">
        <v>154</v>
      </c>
      <c r="L19" s="12" t="s">
        <v>99</v>
      </c>
      <c r="M19" s="12">
        <v>3</v>
      </c>
      <c r="N19" s="13" t="s">
        <v>144</v>
      </c>
      <c r="O19" s="15" t="s">
        <v>57</v>
      </c>
      <c r="P19" s="12" t="s">
        <v>145</v>
      </c>
      <c r="Q19" s="15" t="s">
        <v>146</v>
      </c>
      <c r="R19" s="20" t="s">
        <v>147</v>
      </c>
    </row>
    <row r="20" spans="1:18" x14ac:dyDescent="0.25">
      <c r="A20" s="8" t="s">
        <v>61</v>
      </c>
      <c r="B20" s="9" t="s">
        <v>415</v>
      </c>
      <c r="C20" s="14">
        <v>5</v>
      </c>
      <c r="D20" s="8">
        <v>7</v>
      </c>
      <c r="E20" s="8" t="s">
        <v>53</v>
      </c>
      <c r="F20" s="8" t="s">
        <v>54</v>
      </c>
      <c r="G20" s="8" t="s">
        <v>54</v>
      </c>
      <c r="H20" s="12">
        <v>4</v>
      </c>
      <c r="I20" s="12" t="s">
        <v>87</v>
      </c>
      <c r="J20" s="12" t="s">
        <v>416</v>
      </c>
      <c r="K20" s="12" t="s">
        <v>155</v>
      </c>
      <c r="L20" s="12" t="s">
        <v>99</v>
      </c>
      <c r="M20" s="12">
        <v>3</v>
      </c>
      <c r="N20" s="12" t="s">
        <v>148</v>
      </c>
      <c r="O20" s="15" t="s">
        <v>57</v>
      </c>
      <c r="P20" s="12" t="s">
        <v>149</v>
      </c>
      <c r="Q20" s="15" t="s">
        <v>150</v>
      </c>
      <c r="R20" s="20" t="s">
        <v>151</v>
      </c>
    </row>
    <row r="21" spans="1:18" x14ac:dyDescent="0.25">
      <c r="A21" s="8" t="s">
        <v>61</v>
      </c>
      <c r="B21" s="9" t="s">
        <v>415</v>
      </c>
      <c r="C21" s="14">
        <v>5</v>
      </c>
      <c r="D21" s="8">
        <v>7</v>
      </c>
      <c r="E21" s="8" t="s">
        <v>53</v>
      </c>
      <c r="F21" s="8" t="s">
        <v>54</v>
      </c>
      <c r="G21" s="8" t="s">
        <v>54</v>
      </c>
      <c r="H21" s="12">
        <v>3</v>
      </c>
      <c r="I21" s="12" t="s">
        <v>87</v>
      </c>
      <c r="J21" s="12" t="s">
        <v>416</v>
      </c>
      <c r="K21" s="12" t="s">
        <v>156</v>
      </c>
      <c r="L21" s="12" t="s">
        <v>97</v>
      </c>
      <c r="M21" s="12">
        <v>2</v>
      </c>
      <c r="N21" s="12" t="s">
        <v>157</v>
      </c>
      <c r="O21" s="15" t="s">
        <v>57</v>
      </c>
      <c r="P21" s="12" t="s">
        <v>158</v>
      </c>
      <c r="Q21" s="15" t="s">
        <v>159</v>
      </c>
      <c r="R21" s="20" t="s">
        <v>160</v>
      </c>
    </row>
    <row r="22" spans="1:18" x14ac:dyDescent="0.25">
      <c r="A22" s="8" t="s">
        <v>61</v>
      </c>
      <c r="B22" s="9" t="s">
        <v>415</v>
      </c>
      <c r="C22" s="14">
        <v>5</v>
      </c>
      <c r="D22" s="8">
        <v>7</v>
      </c>
      <c r="E22" s="8" t="s">
        <v>53</v>
      </c>
      <c r="F22" s="8" t="s">
        <v>54</v>
      </c>
      <c r="G22" s="8" t="s">
        <v>54</v>
      </c>
      <c r="H22" s="12">
        <v>4</v>
      </c>
      <c r="I22" s="12" t="s">
        <v>87</v>
      </c>
      <c r="J22" s="12" t="s">
        <v>416</v>
      </c>
      <c r="K22" s="12" t="s">
        <v>161</v>
      </c>
      <c r="L22" s="12" t="s">
        <v>99</v>
      </c>
      <c r="M22" s="12">
        <v>3</v>
      </c>
      <c r="N22" s="12" t="s">
        <v>162</v>
      </c>
      <c r="O22" s="15" t="s">
        <v>57</v>
      </c>
      <c r="P22" s="12" t="s">
        <v>163</v>
      </c>
      <c r="Q22" s="15" t="s">
        <v>164</v>
      </c>
      <c r="R22" s="20" t="s">
        <v>165</v>
      </c>
    </row>
    <row r="23" spans="1:18" x14ac:dyDescent="0.25">
      <c r="A23" s="8" t="s">
        <v>61</v>
      </c>
      <c r="B23" s="9" t="s">
        <v>415</v>
      </c>
      <c r="C23" s="14">
        <v>5</v>
      </c>
      <c r="D23" s="8">
        <v>7</v>
      </c>
      <c r="E23" s="8" t="s">
        <v>53</v>
      </c>
      <c r="F23" s="8" t="s">
        <v>54</v>
      </c>
      <c r="G23" s="8" t="s">
        <v>54</v>
      </c>
      <c r="H23" s="12">
        <v>4</v>
      </c>
      <c r="I23" s="12" t="s">
        <v>87</v>
      </c>
      <c r="J23" s="12" t="s">
        <v>416</v>
      </c>
      <c r="K23" s="12" t="s">
        <v>166</v>
      </c>
      <c r="L23" s="12" t="s">
        <v>99</v>
      </c>
      <c r="M23" s="12">
        <v>3</v>
      </c>
      <c r="N23" s="12" t="s">
        <v>167</v>
      </c>
      <c r="O23" s="15" t="s">
        <v>57</v>
      </c>
      <c r="P23" s="12" t="s">
        <v>168</v>
      </c>
      <c r="Q23" s="15" t="s">
        <v>169</v>
      </c>
      <c r="R23" s="20" t="s">
        <v>170</v>
      </c>
    </row>
    <row r="24" spans="1:18" x14ac:dyDescent="0.25">
      <c r="A24" s="8" t="s">
        <v>61</v>
      </c>
      <c r="B24" s="9" t="s">
        <v>415</v>
      </c>
      <c r="C24" s="14">
        <v>5</v>
      </c>
      <c r="D24" s="8">
        <v>7</v>
      </c>
      <c r="E24" s="8" t="s">
        <v>53</v>
      </c>
      <c r="F24" s="8" t="s">
        <v>54</v>
      </c>
      <c r="G24" s="8" t="s">
        <v>54</v>
      </c>
      <c r="H24" s="12">
        <v>4</v>
      </c>
      <c r="I24" s="12" t="s">
        <v>87</v>
      </c>
      <c r="J24" s="12" t="s">
        <v>416</v>
      </c>
      <c r="K24" s="12" t="s">
        <v>171</v>
      </c>
      <c r="L24" s="12" t="s">
        <v>99</v>
      </c>
      <c r="M24" s="12">
        <v>3</v>
      </c>
      <c r="N24" s="13" t="s">
        <v>172</v>
      </c>
      <c r="O24" s="15" t="s">
        <v>57</v>
      </c>
      <c r="P24" s="12" t="s">
        <v>173</v>
      </c>
      <c r="Q24" s="15" t="s">
        <v>174</v>
      </c>
      <c r="R24" s="20" t="s">
        <v>175</v>
      </c>
    </row>
    <row r="25" spans="1:18" x14ac:dyDescent="0.25">
      <c r="A25" s="8" t="s">
        <v>61</v>
      </c>
      <c r="B25" s="9" t="s">
        <v>415</v>
      </c>
      <c r="C25" s="14">
        <v>5</v>
      </c>
      <c r="D25" s="8">
        <v>7</v>
      </c>
      <c r="E25" s="8" t="s">
        <v>53</v>
      </c>
      <c r="F25" s="8" t="s">
        <v>54</v>
      </c>
      <c r="G25" s="8" t="s">
        <v>54</v>
      </c>
      <c r="H25" s="12">
        <v>2</v>
      </c>
      <c r="I25" s="12" t="s">
        <v>87</v>
      </c>
      <c r="J25" s="12" t="s">
        <v>416</v>
      </c>
      <c r="K25" s="12" t="s">
        <v>176</v>
      </c>
      <c r="L25" s="12" t="s">
        <v>89</v>
      </c>
      <c r="M25" s="12">
        <v>1</v>
      </c>
      <c r="N25" s="12" t="s">
        <v>177</v>
      </c>
      <c r="O25" s="15" t="s">
        <v>57</v>
      </c>
      <c r="P25" s="12" t="s">
        <v>178</v>
      </c>
      <c r="Q25" s="15" t="s">
        <v>179</v>
      </c>
      <c r="R25" s="20" t="s">
        <v>180</v>
      </c>
    </row>
    <row r="26" spans="1:18" x14ac:dyDescent="0.25">
      <c r="A26" s="8" t="s">
        <v>61</v>
      </c>
      <c r="B26" s="9" t="s">
        <v>415</v>
      </c>
      <c r="C26" s="8">
        <v>5</v>
      </c>
      <c r="D26" s="8">
        <v>7</v>
      </c>
      <c r="E26" s="8" t="s">
        <v>53</v>
      </c>
      <c r="F26" s="8" t="s">
        <v>54</v>
      </c>
      <c r="G26" s="8" t="s">
        <v>54</v>
      </c>
      <c r="H26" s="12">
        <v>3</v>
      </c>
      <c r="I26" s="12" t="s">
        <v>87</v>
      </c>
      <c r="J26" s="12" t="s">
        <v>416</v>
      </c>
      <c r="K26" s="12" t="s">
        <v>181</v>
      </c>
      <c r="L26" s="12" t="s">
        <v>97</v>
      </c>
      <c r="M26" s="12">
        <v>2</v>
      </c>
      <c r="N26" s="12" t="s">
        <v>182</v>
      </c>
      <c r="O26" s="15" t="s">
        <v>57</v>
      </c>
      <c r="P26" s="12" t="s">
        <v>183</v>
      </c>
      <c r="Q26" s="15" t="s">
        <v>184</v>
      </c>
      <c r="R26" s="20" t="s">
        <v>185</v>
      </c>
    </row>
    <row r="27" spans="1:18" x14ac:dyDescent="0.25">
      <c r="A27" s="8" t="s">
        <v>61</v>
      </c>
      <c r="B27" s="9" t="s">
        <v>415</v>
      </c>
      <c r="C27" s="14">
        <v>5</v>
      </c>
      <c r="D27" s="8">
        <v>7</v>
      </c>
      <c r="E27" s="8" t="s">
        <v>53</v>
      </c>
      <c r="F27" s="8" t="s">
        <v>54</v>
      </c>
      <c r="G27" s="8" t="s">
        <v>54</v>
      </c>
      <c r="H27" s="12">
        <v>4</v>
      </c>
      <c r="I27" s="12" t="s">
        <v>87</v>
      </c>
      <c r="J27" s="12" t="s">
        <v>416</v>
      </c>
      <c r="K27" s="12" t="s">
        <v>186</v>
      </c>
      <c r="L27" s="12" t="s">
        <v>99</v>
      </c>
      <c r="M27" s="12">
        <v>3</v>
      </c>
      <c r="N27" s="12" t="s">
        <v>187</v>
      </c>
      <c r="O27" s="15" t="s">
        <v>57</v>
      </c>
      <c r="P27" s="12" t="s">
        <v>188</v>
      </c>
      <c r="Q27" s="15" t="s">
        <v>189</v>
      </c>
      <c r="R27" s="20" t="s">
        <v>190</v>
      </c>
    </row>
    <row r="28" spans="1:18" x14ac:dyDescent="0.25">
      <c r="A28" s="8" t="s">
        <v>61</v>
      </c>
      <c r="B28" s="9" t="s">
        <v>415</v>
      </c>
      <c r="C28" s="14">
        <v>5</v>
      </c>
      <c r="D28" s="8">
        <v>7</v>
      </c>
      <c r="E28" s="8" t="s">
        <v>53</v>
      </c>
      <c r="F28" s="8" t="s">
        <v>54</v>
      </c>
      <c r="G28" s="8" t="s">
        <v>54</v>
      </c>
      <c r="H28" s="12">
        <v>4</v>
      </c>
      <c r="I28" s="12" t="s">
        <v>87</v>
      </c>
      <c r="J28" s="12" t="s">
        <v>416</v>
      </c>
      <c r="K28" s="12" t="s">
        <v>191</v>
      </c>
      <c r="L28" s="12" t="s">
        <v>99</v>
      </c>
      <c r="M28" s="12">
        <v>3</v>
      </c>
      <c r="N28" s="12" t="s">
        <v>192</v>
      </c>
      <c r="O28" s="15" t="s">
        <v>57</v>
      </c>
      <c r="P28" s="12" t="s">
        <v>193</v>
      </c>
      <c r="Q28" s="15" t="s">
        <v>194</v>
      </c>
      <c r="R28" s="20" t="s">
        <v>195</v>
      </c>
    </row>
    <row r="29" spans="1:18" x14ac:dyDescent="0.25">
      <c r="A29" s="8" t="s">
        <v>61</v>
      </c>
      <c r="B29" s="9" t="s">
        <v>415</v>
      </c>
      <c r="C29" s="14">
        <v>5</v>
      </c>
      <c r="D29" s="8">
        <v>7</v>
      </c>
      <c r="E29" s="8" t="s">
        <v>53</v>
      </c>
      <c r="F29" s="8" t="s">
        <v>54</v>
      </c>
      <c r="G29" s="8" t="s">
        <v>54</v>
      </c>
      <c r="H29" s="12">
        <v>4</v>
      </c>
      <c r="I29" s="12" t="s">
        <v>87</v>
      </c>
      <c r="J29" s="12" t="s">
        <v>416</v>
      </c>
      <c r="K29" s="12" t="s">
        <v>196</v>
      </c>
      <c r="L29" s="12" t="s">
        <v>99</v>
      </c>
      <c r="M29" s="12">
        <v>3</v>
      </c>
      <c r="N29" s="12" t="s">
        <v>197</v>
      </c>
      <c r="O29" s="15" t="s">
        <v>57</v>
      </c>
      <c r="P29" s="12" t="s">
        <v>198</v>
      </c>
      <c r="Q29" s="15" t="s">
        <v>199</v>
      </c>
      <c r="R29" s="20" t="s">
        <v>200</v>
      </c>
    </row>
    <row r="30" spans="1:18" ht="30" x14ac:dyDescent="0.25">
      <c r="A30" s="8" t="s">
        <v>61</v>
      </c>
      <c r="B30" s="9" t="s">
        <v>415</v>
      </c>
      <c r="C30" s="8">
        <v>5</v>
      </c>
      <c r="D30" s="8">
        <v>7</v>
      </c>
      <c r="E30" s="8" t="s">
        <v>53</v>
      </c>
      <c r="F30" s="8" t="s">
        <v>54</v>
      </c>
      <c r="G30" s="8" t="s">
        <v>54</v>
      </c>
      <c r="H30" s="12">
        <v>3</v>
      </c>
      <c r="I30" s="12" t="s">
        <v>87</v>
      </c>
      <c r="J30" s="12" t="s">
        <v>416</v>
      </c>
      <c r="K30" s="12" t="s">
        <v>201</v>
      </c>
      <c r="L30" s="12" t="s">
        <v>97</v>
      </c>
      <c r="M30" s="12">
        <v>2</v>
      </c>
      <c r="N30" s="12" t="s">
        <v>202</v>
      </c>
      <c r="O30" s="16" t="s">
        <v>203</v>
      </c>
      <c r="P30" s="12" t="s">
        <v>204</v>
      </c>
      <c r="Q30" s="15" t="s">
        <v>205</v>
      </c>
      <c r="R30" s="20" t="s">
        <v>206</v>
      </c>
    </row>
    <row r="31" spans="1:18" ht="30" x14ac:dyDescent="0.25">
      <c r="A31" s="8" t="s">
        <v>61</v>
      </c>
      <c r="B31" s="9" t="s">
        <v>415</v>
      </c>
      <c r="C31" s="14">
        <v>5</v>
      </c>
      <c r="D31" s="8">
        <v>7</v>
      </c>
      <c r="E31" s="8" t="s">
        <v>53</v>
      </c>
      <c r="F31" s="8" t="s">
        <v>54</v>
      </c>
      <c r="G31" s="8" t="s">
        <v>54</v>
      </c>
      <c r="H31" s="12">
        <v>4</v>
      </c>
      <c r="I31" s="12" t="s">
        <v>87</v>
      </c>
      <c r="J31" s="12" t="s">
        <v>416</v>
      </c>
      <c r="K31" s="12" t="s">
        <v>207</v>
      </c>
      <c r="L31" s="12" t="s">
        <v>99</v>
      </c>
      <c r="M31" s="12">
        <v>3</v>
      </c>
      <c r="N31" s="12" t="s">
        <v>208</v>
      </c>
      <c r="O31" s="16" t="s">
        <v>203</v>
      </c>
      <c r="P31" s="12">
        <v>26040351</v>
      </c>
      <c r="Q31" s="15" t="s">
        <v>209</v>
      </c>
      <c r="R31" s="20" t="s">
        <v>210</v>
      </c>
    </row>
    <row r="32" spans="1:18" ht="30" x14ac:dyDescent="0.25">
      <c r="A32" s="8" t="s">
        <v>61</v>
      </c>
      <c r="B32" s="9" t="s">
        <v>415</v>
      </c>
      <c r="C32" s="14">
        <v>5</v>
      </c>
      <c r="D32" s="8">
        <v>7</v>
      </c>
      <c r="E32" s="8" t="s">
        <v>53</v>
      </c>
      <c r="F32" s="8" t="s">
        <v>54</v>
      </c>
      <c r="G32" s="8" t="s">
        <v>54</v>
      </c>
      <c r="H32" s="12">
        <v>4</v>
      </c>
      <c r="I32" s="12" t="s">
        <v>87</v>
      </c>
      <c r="J32" s="12" t="s">
        <v>416</v>
      </c>
      <c r="K32" s="12" t="s">
        <v>211</v>
      </c>
      <c r="L32" s="12" t="s">
        <v>99</v>
      </c>
      <c r="M32" s="12">
        <v>3</v>
      </c>
      <c r="N32" s="12" t="s">
        <v>212</v>
      </c>
      <c r="O32" s="16" t="s">
        <v>203</v>
      </c>
      <c r="P32" s="12" t="s">
        <v>213</v>
      </c>
      <c r="Q32" s="15" t="s">
        <v>214</v>
      </c>
      <c r="R32" s="20" t="s">
        <v>215</v>
      </c>
    </row>
    <row r="33" spans="1:18" x14ac:dyDescent="0.25">
      <c r="A33" s="8" t="s">
        <v>61</v>
      </c>
      <c r="B33" s="9" t="s">
        <v>415</v>
      </c>
      <c r="C33" s="14">
        <v>5</v>
      </c>
      <c r="D33" s="8">
        <v>7</v>
      </c>
      <c r="E33" s="8" t="s">
        <v>53</v>
      </c>
      <c r="F33" s="8" t="s">
        <v>54</v>
      </c>
      <c r="G33" s="8" t="s">
        <v>54</v>
      </c>
      <c r="H33" s="12">
        <v>3</v>
      </c>
      <c r="I33" s="12" t="s">
        <v>87</v>
      </c>
      <c r="J33" s="12" t="s">
        <v>416</v>
      </c>
      <c r="K33" s="12" t="s">
        <v>216</v>
      </c>
      <c r="L33" s="12" t="s">
        <v>97</v>
      </c>
      <c r="M33" s="12">
        <v>2</v>
      </c>
      <c r="N33" s="12" t="s">
        <v>217</v>
      </c>
      <c r="O33" s="15" t="s">
        <v>57</v>
      </c>
      <c r="P33" s="12" t="s">
        <v>218</v>
      </c>
      <c r="Q33" s="15" t="s">
        <v>219</v>
      </c>
      <c r="R33" s="20" t="s">
        <v>220</v>
      </c>
    </row>
    <row r="34" spans="1:18" x14ac:dyDescent="0.25">
      <c r="A34" s="8" t="s">
        <v>61</v>
      </c>
      <c r="B34" s="9" t="s">
        <v>415</v>
      </c>
      <c r="C34" s="14">
        <v>5</v>
      </c>
      <c r="D34" s="8">
        <v>7</v>
      </c>
      <c r="E34" s="8" t="s">
        <v>53</v>
      </c>
      <c r="F34" s="8" t="s">
        <v>54</v>
      </c>
      <c r="G34" s="8" t="s">
        <v>54</v>
      </c>
      <c r="H34" s="12">
        <v>4</v>
      </c>
      <c r="I34" s="12" t="s">
        <v>87</v>
      </c>
      <c r="J34" s="12" t="s">
        <v>416</v>
      </c>
      <c r="K34" s="12" t="s">
        <v>221</v>
      </c>
      <c r="L34" s="12" t="s">
        <v>99</v>
      </c>
      <c r="M34" s="12">
        <v>3</v>
      </c>
      <c r="N34" s="12" t="s">
        <v>222</v>
      </c>
      <c r="O34" s="15" t="s">
        <v>57</v>
      </c>
      <c r="P34" s="12" t="s">
        <v>223</v>
      </c>
      <c r="Q34" s="15" t="s">
        <v>224</v>
      </c>
      <c r="R34" s="20" t="s">
        <v>225</v>
      </c>
    </row>
    <row r="35" spans="1:18" x14ac:dyDescent="0.25">
      <c r="A35" s="8" t="s">
        <v>61</v>
      </c>
      <c r="B35" s="9" t="s">
        <v>415</v>
      </c>
      <c r="C35" s="14">
        <v>5</v>
      </c>
      <c r="D35" s="8">
        <v>7</v>
      </c>
      <c r="E35" s="8" t="s">
        <v>53</v>
      </c>
      <c r="F35" s="8" t="s">
        <v>54</v>
      </c>
      <c r="G35" s="8" t="s">
        <v>54</v>
      </c>
      <c r="H35" s="12">
        <v>4</v>
      </c>
      <c r="I35" s="12" t="s">
        <v>87</v>
      </c>
      <c r="J35" s="12" t="s">
        <v>416</v>
      </c>
      <c r="K35" s="12" t="s">
        <v>226</v>
      </c>
      <c r="L35" s="12" t="s">
        <v>99</v>
      </c>
      <c r="M35" s="12">
        <v>3</v>
      </c>
      <c r="N35" s="12" t="s">
        <v>227</v>
      </c>
      <c r="O35" s="15" t="s">
        <v>57</v>
      </c>
      <c r="P35" s="12" t="s">
        <v>228</v>
      </c>
      <c r="Q35" s="15" t="s">
        <v>229</v>
      </c>
      <c r="R35" s="20" t="s">
        <v>230</v>
      </c>
    </row>
    <row r="36" spans="1:18" x14ac:dyDescent="0.25">
      <c r="A36" s="8" t="s">
        <v>61</v>
      </c>
      <c r="B36" s="9" t="s">
        <v>415</v>
      </c>
      <c r="C36" s="14">
        <v>5</v>
      </c>
      <c r="D36" s="8">
        <v>7</v>
      </c>
      <c r="E36" s="8" t="s">
        <v>53</v>
      </c>
      <c r="F36" s="8" t="s">
        <v>54</v>
      </c>
      <c r="G36" s="8" t="s">
        <v>54</v>
      </c>
      <c r="H36" s="12">
        <v>4</v>
      </c>
      <c r="I36" s="12" t="s">
        <v>87</v>
      </c>
      <c r="J36" s="12" t="s">
        <v>416</v>
      </c>
      <c r="K36" s="12" t="s">
        <v>231</v>
      </c>
      <c r="L36" s="12" t="s">
        <v>99</v>
      </c>
      <c r="M36" s="12">
        <v>3</v>
      </c>
      <c r="N36" s="12" t="s">
        <v>410</v>
      </c>
      <c r="O36" s="12" t="s">
        <v>410</v>
      </c>
      <c r="P36" s="12" t="s">
        <v>410</v>
      </c>
      <c r="Q36" s="12" t="s">
        <v>410</v>
      </c>
      <c r="R36" s="20" t="s">
        <v>237</v>
      </c>
    </row>
    <row r="37" spans="1:18" x14ac:dyDescent="0.25">
      <c r="A37" s="8" t="s">
        <v>61</v>
      </c>
      <c r="B37" s="9" t="s">
        <v>415</v>
      </c>
      <c r="C37" s="14">
        <v>5</v>
      </c>
      <c r="D37" s="8">
        <v>7</v>
      </c>
      <c r="E37" s="8" t="s">
        <v>53</v>
      </c>
      <c r="F37" s="8" t="s">
        <v>54</v>
      </c>
      <c r="G37" s="8" t="s">
        <v>54</v>
      </c>
      <c r="H37" s="12">
        <v>3</v>
      </c>
      <c r="I37" s="12" t="s">
        <v>87</v>
      </c>
      <c r="J37" s="12" t="s">
        <v>416</v>
      </c>
      <c r="K37" s="12" t="s">
        <v>232</v>
      </c>
      <c r="L37" s="12" t="s">
        <v>97</v>
      </c>
      <c r="M37" s="12">
        <v>2</v>
      </c>
      <c r="N37" s="12" t="s">
        <v>233</v>
      </c>
      <c r="O37" s="15" t="s">
        <v>57</v>
      </c>
      <c r="P37" s="12" t="s">
        <v>234</v>
      </c>
      <c r="Q37" s="15" t="s">
        <v>236</v>
      </c>
      <c r="R37" s="20" t="s">
        <v>235</v>
      </c>
    </row>
    <row r="38" spans="1:18" x14ac:dyDescent="0.25">
      <c r="A38" s="8" t="s">
        <v>61</v>
      </c>
      <c r="B38" s="9" t="s">
        <v>415</v>
      </c>
      <c r="C38" s="14">
        <v>5</v>
      </c>
      <c r="D38" s="8">
        <v>7</v>
      </c>
      <c r="E38" s="8" t="s">
        <v>53</v>
      </c>
      <c r="F38" s="8" t="s">
        <v>54</v>
      </c>
      <c r="G38" s="8" t="s">
        <v>54</v>
      </c>
      <c r="H38" s="12">
        <v>4</v>
      </c>
      <c r="I38" s="12" t="s">
        <v>87</v>
      </c>
      <c r="J38" s="12" t="s">
        <v>416</v>
      </c>
      <c r="K38" s="12" t="s">
        <v>238</v>
      </c>
      <c r="L38" s="12" t="s">
        <v>99</v>
      </c>
      <c r="M38" s="12">
        <v>3</v>
      </c>
      <c r="N38" s="12" t="s">
        <v>239</v>
      </c>
      <c r="O38" s="16" t="s">
        <v>241</v>
      </c>
      <c r="P38" s="12" t="s">
        <v>240</v>
      </c>
      <c r="Q38" s="15" t="s">
        <v>242</v>
      </c>
      <c r="R38" s="21" t="s">
        <v>243</v>
      </c>
    </row>
    <row r="39" spans="1:18" x14ac:dyDescent="0.25">
      <c r="A39" s="8" t="s">
        <v>61</v>
      </c>
      <c r="B39" s="9" t="s">
        <v>415</v>
      </c>
      <c r="C39" s="14">
        <v>5</v>
      </c>
      <c r="D39" s="8">
        <v>7</v>
      </c>
      <c r="E39" s="8" t="s">
        <v>53</v>
      </c>
      <c r="F39" s="8" t="s">
        <v>54</v>
      </c>
      <c r="G39" s="8" t="s">
        <v>54</v>
      </c>
      <c r="H39" s="12">
        <v>4</v>
      </c>
      <c r="I39" s="12" t="s">
        <v>87</v>
      </c>
      <c r="J39" s="12" t="s">
        <v>416</v>
      </c>
      <c r="K39" s="12" t="s">
        <v>244</v>
      </c>
      <c r="L39" s="12" t="s">
        <v>99</v>
      </c>
      <c r="M39" s="12">
        <v>3</v>
      </c>
      <c r="N39" s="12" t="s">
        <v>245</v>
      </c>
      <c r="O39" s="15" t="s">
        <v>260</v>
      </c>
      <c r="P39" s="12" t="s">
        <v>246</v>
      </c>
      <c r="Q39" s="15" t="s">
        <v>248</v>
      </c>
      <c r="R39" s="21" t="s">
        <v>247</v>
      </c>
    </row>
    <row r="40" spans="1:18" x14ac:dyDescent="0.25">
      <c r="A40" s="8" t="s">
        <v>61</v>
      </c>
      <c r="B40" s="9" t="s">
        <v>415</v>
      </c>
      <c r="C40" s="14">
        <v>5</v>
      </c>
      <c r="D40" s="8">
        <v>7</v>
      </c>
      <c r="E40" s="8" t="s">
        <v>53</v>
      </c>
      <c r="F40" s="8" t="s">
        <v>54</v>
      </c>
      <c r="G40" s="8" t="s">
        <v>54</v>
      </c>
      <c r="H40" s="12">
        <v>4</v>
      </c>
      <c r="I40" s="12" t="s">
        <v>87</v>
      </c>
      <c r="J40" s="12" t="s">
        <v>416</v>
      </c>
      <c r="K40" s="12" t="s">
        <v>249</v>
      </c>
      <c r="L40" s="12" t="s">
        <v>99</v>
      </c>
      <c r="M40" s="12">
        <v>3</v>
      </c>
      <c r="N40" s="12" t="s">
        <v>250</v>
      </c>
      <c r="O40" s="15" t="s">
        <v>261</v>
      </c>
      <c r="P40" s="12" t="s">
        <v>251</v>
      </c>
      <c r="Q40" s="15" t="s">
        <v>252</v>
      </c>
      <c r="R40" s="21" t="s">
        <v>253</v>
      </c>
    </row>
    <row r="41" spans="1:18" x14ac:dyDescent="0.25">
      <c r="A41" s="8" t="s">
        <v>61</v>
      </c>
      <c r="B41" s="9" t="s">
        <v>415</v>
      </c>
      <c r="C41" s="14">
        <v>5</v>
      </c>
      <c r="D41" s="8">
        <v>7</v>
      </c>
      <c r="E41" s="8" t="s">
        <v>53</v>
      </c>
      <c r="F41" s="8" t="s">
        <v>54</v>
      </c>
      <c r="G41" s="8" t="s">
        <v>54</v>
      </c>
      <c r="H41" s="12">
        <v>4</v>
      </c>
      <c r="I41" s="12" t="s">
        <v>87</v>
      </c>
      <c r="J41" s="12" t="s">
        <v>416</v>
      </c>
      <c r="K41" s="12" t="s">
        <v>254</v>
      </c>
      <c r="L41" s="12" t="s">
        <v>99</v>
      </c>
      <c r="M41" s="12">
        <v>3</v>
      </c>
      <c r="N41" s="12" t="s">
        <v>255</v>
      </c>
      <c r="O41" s="16" t="s">
        <v>256</v>
      </c>
      <c r="P41" s="12" t="s">
        <v>257</v>
      </c>
      <c r="Q41" s="15" t="s">
        <v>258</v>
      </c>
      <c r="R41" s="21" t="s">
        <v>259</v>
      </c>
    </row>
    <row r="42" spans="1:18" x14ac:dyDescent="0.25">
      <c r="A42" s="8" t="s">
        <v>61</v>
      </c>
      <c r="B42" s="9" t="s">
        <v>415</v>
      </c>
      <c r="C42" s="14">
        <v>5</v>
      </c>
      <c r="D42" s="8">
        <v>7</v>
      </c>
      <c r="E42" s="8" t="s">
        <v>53</v>
      </c>
      <c r="F42" s="8" t="s">
        <v>54</v>
      </c>
      <c r="G42" s="8" t="s">
        <v>54</v>
      </c>
      <c r="H42" s="12">
        <v>3</v>
      </c>
      <c r="I42" s="12" t="s">
        <v>87</v>
      </c>
      <c r="J42" s="12" t="s">
        <v>416</v>
      </c>
      <c r="K42" s="12" t="s">
        <v>262</v>
      </c>
      <c r="L42" s="12" t="s">
        <v>97</v>
      </c>
      <c r="M42" s="12">
        <v>2</v>
      </c>
      <c r="N42" s="12" t="s">
        <v>263</v>
      </c>
      <c r="O42" s="18" t="s">
        <v>57</v>
      </c>
      <c r="P42" s="12"/>
      <c r="Q42" s="15" t="s">
        <v>264</v>
      </c>
      <c r="R42" s="21" t="s">
        <v>265</v>
      </c>
    </row>
    <row r="43" spans="1:18" ht="30" x14ac:dyDescent="0.25">
      <c r="A43" s="8" t="s">
        <v>61</v>
      </c>
      <c r="B43" s="9" t="s">
        <v>415</v>
      </c>
      <c r="C43" s="14">
        <v>5</v>
      </c>
      <c r="D43" s="8">
        <v>7</v>
      </c>
      <c r="E43" s="8" t="s">
        <v>53</v>
      </c>
      <c r="F43" s="8" t="s">
        <v>54</v>
      </c>
      <c r="G43" s="8" t="s">
        <v>54</v>
      </c>
      <c r="H43" s="12">
        <v>4</v>
      </c>
      <c r="I43" s="12" t="s">
        <v>87</v>
      </c>
      <c r="J43" s="12" t="s">
        <v>416</v>
      </c>
      <c r="K43" s="12" t="s">
        <v>266</v>
      </c>
      <c r="L43" s="12" t="s">
        <v>99</v>
      </c>
      <c r="M43" s="12">
        <v>3</v>
      </c>
      <c r="N43" s="12" t="s">
        <v>267</v>
      </c>
      <c r="O43" s="16" t="s">
        <v>268</v>
      </c>
      <c r="P43" s="12" t="s">
        <v>269</v>
      </c>
      <c r="Q43" s="15" t="s">
        <v>270</v>
      </c>
      <c r="R43" s="21" t="s">
        <v>271</v>
      </c>
    </row>
    <row r="44" spans="1:18" x14ac:dyDescent="0.25">
      <c r="A44" s="8" t="s">
        <v>61</v>
      </c>
      <c r="B44" s="9" t="s">
        <v>415</v>
      </c>
      <c r="C44" s="8">
        <v>5</v>
      </c>
      <c r="D44" s="8">
        <v>7</v>
      </c>
      <c r="E44" s="8" t="s">
        <v>53</v>
      </c>
      <c r="F44" s="8" t="s">
        <v>54</v>
      </c>
      <c r="G44" s="8" t="s">
        <v>54</v>
      </c>
      <c r="H44" s="12">
        <v>4</v>
      </c>
      <c r="I44" s="12" t="s">
        <v>87</v>
      </c>
      <c r="J44" s="12" t="s">
        <v>416</v>
      </c>
      <c r="K44" s="12" t="s">
        <v>272</v>
      </c>
      <c r="L44" s="12" t="s">
        <v>99</v>
      </c>
      <c r="M44" s="12">
        <v>3</v>
      </c>
      <c r="N44" s="12" t="s">
        <v>274</v>
      </c>
      <c r="O44" s="16" t="s">
        <v>276</v>
      </c>
      <c r="P44" s="12" t="s">
        <v>275</v>
      </c>
      <c r="Q44" s="15" t="s">
        <v>273</v>
      </c>
      <c r="R44" s="21" t="s">
        <v>277</v>
      </c>
    </row>
    <row r="45" spans="1:18" ht="30" x14ac:dyDescent="0.25">
      <c r="A45" s="8" t="s">
        <v>61</v>
      </c>
      <c r="B45" s="9" t="s">
        <v>415</v>
      </c>
      <c r="C45" s="14">
        <v>5</v>
      </c>
      <c r="D45" s="8">
        <v>7</v>
      </c>
      <c r="E45" s="8" t="s">
        <v>53</v>
      </c>
      <c r="F45" s="8" t="s">
        <v>54</v>
      </c>
      <c r="G45" s="8" t="s">
        <v>54</v>
      </c>
      <c r="H45" s="12">
        <v>4</v>
      </c>
      <c r="I45" s="12" t="s">
        <v>87</v>
      </c>
      <c r="J45" s="12" t="s">
        <v>416</v>
      </c>
      <c r="K45" s="12" t="s">
        <v>278</v>
      </c>
      <c r="L45" s="12" t="s">
        <v>99</v>
      </c>
      <c r="M45" s="12">
        <v>3</v>
      </c>
      <c r="N45" s="12" t="s">
        <v>279</v>
      </c>
      <c r="O45" s="16" t="s">
        <v>280</v>
      </c>
      <c r="P45" s="12" t="s">
        <v>281</v>
      </c>
      <c r="Q45" s="15" t="s">
        <v>282</v>
      </c>
      <c r="R45" s="21" t="s">
        <v>283</v>
      </c>
    </row>
    <row r="46" spans="1:18" x14ac:dyDescent="0.25">
      <c r="A46" s="8" t="s">
        <v>61</v>
      </c>
      <c r="B46" s="9" t="s">
        <v>415</v>
      </c>
      <c r="C46" s="14">
        <v>5</v>
      </c>
      <c r="D46" s="8">
        <v>7</v>
      </c>
      <c r="E46" s="8" t="s">
        <v>53</v>
      </c>
      <c r="F46" s="8" t="s">
        <v>54</v>
      </c>
      <c r="G46" s="8" t="s">
        <v>54</v>
      </c>
      <c r="H46" s="12">
        <v>4</v>
      </c>
      <c r="I46" s="12" t="s">
        <v>87</v>
      </c>
      <c r="J46" s="12" t="s">
        <v>416</v>
      </c>
      <c r="K46" s="12" t="s">
        <v>284</v>
      </c>
      <c r="L46" s="12" t="s">
        <v>99</v>
      </c>
      <c r="M46" s="12">
        <v>3</v>
      </c>
      <c r="N46" s="12" t="s">
        <v>285</v>
      </c>
      <c r="O46" s="16" t="s">
        <v>286</v>
      </c>
      <c r="P46" s="12" t="s">
        <v>287</v>
      </c>
      <c r="Q46" s="15" t="s">
        <v>288</v>
      </c>
      <c r="R46" s="21" t="s">
        <v>289</v>
      </c>
    </row>
    <row r="47" spans="1:18" x14ac:dyDescent="0.25">
      <c r="A47" s="8" t="s">
        <v>61</v>
      </c>
      <c r="B47" s="9" t="s">
        <v>415</v>
      </c>
      <c r="C47" s="14">
        <v>5</v>
      </c>
      <c r="D47" s="8">
        <v>7</v>
      </c>
      <c r="E47" s="8" t="s">
        <v>53</v>
      </c>
      <c r="F47" s="8" t="s">
        <v>54</v>
      </c>
      <c r="G47" s="8" t="s">
        <v>54</v>
      </c>
      <c r="H47" s="12">
        <v>3</v>
      </c>
      <c r="I47" s="12" t="s">
        <v>87</v>
      </c>
      <c r="J47" s="12" t="s">
        <v>416</v>
      </c>
      <c r="K47" s="12" t="s">
        <v>290</v>
      </c>
      <c r="L47" s="12" t="s">
        <v>97</v>
      </c>
      <c r="M47" s="12">
        <v>2</v>
      </c>
      <c r="N47" s="12" t="s">
        <v>291</v>
      </c>
      <c r="O47" s="15" t="s">
        <v>292</v>
      </c>
      <c r="P47" s="12" t="s">
        <v>293</v>
      </c>
      <c r="Q47" s="15" t="s">
        <v>294</v>
      </c>
      <c r="R47" s="21" t="s">
        <v>295</v>
      </c>
    </row>
    <row r="48" spans="1:18" x14ac:dyDescent="0.25">
      <c r="A48" s="8" t="s">
        <v>61</v>
      </c>
      <c r="B48" s="9" t="s">
        <v>415</v>
      </c>
      <c r="C48" s="14">
        <v>5</v>
      </c>
      <c r="D48" s="8">
        <v>7</v>
      </c>
      <c r="E48" s="8" t="s">
        <v>53</v>
      </c>
      <c r="F48" s="8" t="s">
        <v>54</v>
      </c>
      <c r="G48" s="8" t="s">
        <v>54</v>
      </c>
      <c r="H48" s="12">
        <v>4</v>
      </c>
      <c r="I48" s="12" t="s">
        <v>87</v>
      </c>
      <c r="J48" s="12" t="s">
        <v>416</v>
      </c>
      <c r="K48" s="12" t="s">
        <v>296</v>
      </c>
      <c r="L48" s="12" t="s">
        <v>99</v>
      </c>
      <c r="M48" s="12">
        <v>3</v>
      </c>
      <c r="N48" s="12" t="s">
        <v>297</v>
      </c>
      <c r="O48" s="15" t="s">
        <v>303</v>
      </c>
      <c r="P48" s="12">
        <v>45447327</v>
      </c>
      <c r="Q48" s="15" t="s">
        <v>298</v>
      </c>
      <c r="R48" s="21" t="s">
        <v>299</v>
      </c>
    </row>
    <row r="49" spans="1:18" ht="30" x14ac:dyDescent="0.25">
      <c r="A49" s="8" t="s">
        <v>61</v>
      </c>
      <c r="B49" s="9" t="s">
        <v>415</v>
      </c>
      <c r="C49" s="14">
        <v>5</v>
      </c>
      <c r="D49" s="8">
        <v>7</v>
      </c>
      <c r="E49" s="8" t="s">
        <v>53</v>
      </c>
      <c r="F49" s="8" t="s">
        <v>54</v>
      </c>
      <c r="G49" s="8" t="s">
        <v>54</v>
      </c>
      <c r="H49" s="12">
        <v>4</v>
      </c>
      <c r="I49" s="12" t="s">
        <v>87</v>
      </c>
      <c r="J49" s="12" t="s">
        <v>416</v>
      </c>
      <c r="K49" s="12" t="s">
        <v>300</v>
      </c>
      <c r="L49" s="12" t="s">
        <v>99</v>
      </c>
      <c r="M49" s="12">
        <v>3</v>
      </c>
      <c r="N49" s="12" t="s">
        <v>301</v>
      </c>
      <c r="O49" s="16" t="s">
        <v>302</v>
      </c>
      <c r="P49" s="12" t="s">
        <v>304</v>
      </c>
      <c r="Q49" s="15" t="s">
        <v>305</v>
      </c>
      <c r="R49" s="21" t="s">
        <v>306</v>
      </c>
    </row>
    <row r="50" spans="1:18" x14ac:dyDescent="0.25">
      <c r="A50" s="8" t="s">
        <v>61</v>
      </c>
      <c r="B50" s="9" t="s">
        <v>415</v>
      </c>
      <c r="C50" s="14">
        <v>5</v>
      </c>
      <c r="D50" s="8">
        <v>7</v>
      </c>
      <c r="E50" s="8" t="s">
        <v>53</v>
      </c>
      <c r="F50" s="8" t="s">
        <v>54</v>
      </c>
      <c r="G50" s="8" t="s">
        <v>54</v>
      </c>
      <c r="H50" s="12">
        <v>4</v>
      </c>
      <c r="I50" s="12" t="s">
        <v>87</v>
      </c>
      <c r="J50" s="12" t="s">
        <v>416</v>
      </c>
      <c r="K50" s="12" t="s">
        <v>307</v>
      </c>
      <c r="L50" s="12" t="s">
        <v>99</v>
      </c>
      <c r="M50" s="12">
        <v>3</v>
      </c>
      <c r="N50" s="12" t="s">
        <v>308</v>
      </c>
      <c r="O50" s="15" t="s">
        <v>309</v>
      </c>
      <c r="P50" s="12" t="s">
        <v>310</v>
      </c>
      <c r="Q50" s="15" t="s">
        <v>311</v>
      </c>
      <c r="R50" s="21" t="s">
        <v>312</v>
      </c>
    </row>
    <row r="51" spans="1:18" x14ac:dyDescent="0.25">
      <c r="A51" s="8" t="s">
        <v>61</v>
      </c>
      <c r="B51" s="9" t="s">
        <v>415</v>
      </c>
      <c r="C51" s="14">
        <v>5</v>
      </c>
      <c r="D51" s="8">
        <v>7</v>
      </c>
      <c r="E51" s="8" t="s">
        <v>53</v>
      </c>
      <c r="F51" s="8" t="s">
        <v>54</v>
      </c>
      <c r="G51" s="8" t="s">
        <v>54</v>
      </c>
      <c r="H51" s="12">
        <v>4</v>
      </c>
      <c r="I51" s="12" t="s">
        <v>87</v>
      </c>
      <c r="J51" s="12" t="s">
        <v>416</v>
      </c>
      <c r="K51" s="12" t="s">
        <v>313</v>
      </c>
      <c r="L51" s="12" t="s">
        <v>99</v>
      </c>
      <c r="M51" s="12">
        <v>3</v>
      </c>
      <c r="N51" s="12" t="s">
        <v>314</v>
      </c>
      <c r="O51" s="15" t="s">
        <v>315</v>
      </c>
      <c r="P51" s="12" t="s">
        <v>316</v>
      </c>
      <c r="Q51" s="15" t="s">
        <v>317</v>
      </c>
      <c r="R51" s="21" t="s">
        <v>318</v>
      </c>
    </row>
    <row r="52" spans="1:18" x14ac:dyDescent="0.25">
      <c r="A52" s="8" t="s">
        <v>61</v>
      </c>
      <c r="B52" s="9" t="s">
        <v>415</v>
      </c>
      <c r="C52" s="14">
        <v>5</v>
      </c>
      <c r="D52" s="8">
        <v>7</v>
      </c>
      <c r="E52" s="8" t="s">
        <v>53</v>
      </c>
      <c r="F52" s="8" t="s">
        <v>54</v>
      </c>
      <c r="G52" s="8" t="s">
        <v>54</v>
      </c>
      <c r="H52" s="12">
        <v>2</v>
      </c>
      <c r="I52" s="12" t="s">
        <v>87</v>
      </c>
      <c r="J52" s="12" t="s">
        <v>416</v>
      </c>
      <c r="K52" s="12" t="s">
        <v>319</v>
      </c>
      <c r="L52" s="12" t="s">
        <v>89</v>
      </c>
      <c r="M52" s="12">
        <v>1</v>
      </c>
      <c r="N52" s="12" t="s">
        <v>320</v>
      </c>
      <c r="O52" s="15" t="s">
        <v>57</v>
      </c>
      <c r="P52" s="12" t="s">
        <v>321</v>
      </c>
      <c r="Q52" s="15" t="s">
        <v>322</v>
      </c>
      <c r="R52" s="21" t="s">
        <v>323</v>
      </c>
    </row>
    <row r="53" spans="1:18" x14ac:dyDescent="0.25">
      <c r="A53" s="8" t="s">
        <v>61</v>
      </c>
      <c r="B53" s="9" t="s">
        <v>415</v>
      </c>
      <c r="C53" s="14">
        <v>5</v>
      </c>
      <c r="D53" s="8">
        <v>7</v>
      </c>
      <c r="E53" s="8" t="s">
        <v>53</v>
      </c>
      <c r="F53" s="8" t="s">
        <v>54</v>
      </c>
      <c r="G53" s="8" t="s">
        <v>54</v>
      </c>
      <c r="H53" s="12">
        <v>3</v>
      </c>
      <c r="I53" s="12" t="s">
        <v>87</v>
      </c>
      <c r="J53" s="12" t="s">
        <v>416</v>
      </c>
      <c r="K53" s="11" t="s">
        <v>324</v>
      </c>
      <c r="L53" s="11" t="s">
        <v>97</v>
      </c>
      <c r="M53" s="12">
        <v>2</v>
      </c>
      <c r="N53" s="12" t="s">
        <v>411</v>
      </c>
      <c r="O53" s="15" t="s">
        <v>57</v>
      </c>
      <c r="P53" s="12" t="s">
        <v>411</v>
      </c>
      <c r="Q53" s="12" t="s">
        <v>411</v>
      </c>
      <c r="R53" s="21" t="s">
        <v>325</v>
      </c>
    </row>
    <row r="54" spans="1:18" x14ac:dyDescent="0.25">
      <c r="A54" s="8" t="s">
        <v>61</v>
      </c>
      <c r="B54" s="9" t="s">
        <v>415</v>
      </c>
      <c r="C54" s="14">
        <v>5</v>
      </c>
      <c r="D54" s="8">
        <v>7</v>
      </c>
      <c r="E54" s="8" t="s">
        <v>53</v>
      </c>
      <c r="F54" s="8" t="s">
        <v>54</v>
      </c>
      <c r="G54" s="8" t="s">
        <v>54</v>
      </c>
      <c r="H54" s="12">
        <v>4</v>
      </c>
      <c r="I54" s="12" t="s">
        <v>87</v>
      </c>
      <c r="J54" s="12" t="s">
        <v>416</v>
      </c>
      <c r="K54" s="11" t="s">
        <v>326</v>
      </c>
      <c r="L54" s="11" t="s">
        <v>99</v>
      </c>
      <c r="M54" s="12">
        <v>3</v>
      </c>
      <c r="N54" s="12" t="s">
        <v>411</v>
      </c>
      <c r="O54" s="15" t="s">
        <v>57</v>
      </c>
      <c r="P54" s="12" t="s">
        <v>411</v>
      </c>
      <c r="Q54" s="12" t="s">
        <v>411</v>
      </c>
      <c r="R54" s="21" t="s">
        <v>327</v>
      </c>
    </row>
    <row r="55" spans="1:18" x14ac:dyDescent="0.25">
      <c r="A55" s="8" t="s">
        <v>61</v>
      </c>
      <c r="B55" s="9" t="s">
        <v>415</v>
      </c>
      <c r="C55" s="14">
        <v>5</v>
      </c>
      <c r="D55" s="8">
        <v>7</v>
      </c>
      <c r="E55" s="8" t="s">
        <v>53</v>
      </c>
      <c r="F55" s="8" t="s">
        <v>54</v>
      </c>
      <c r="G55" s="8" t="s">
        <v>54</v>
      </c>
      <c r="H55" s="12">
        <v>4</v>
      </c>
      <c r="I55" s="12" t="s">
        <v>87</v>
      </c>
      <c r="J55" s="12" t="s">
        <v>416</v>
      </c>
      <c r="K55" s="11" t="s">
        <v>328</v>
      </c>
      <c r="L55" s="11" t="s">
        <v>99</v>
      </c>
      <c r="M55" s="12">
        <v>3</v>
      </c>
      <c r="N55" s="12" t="s">
        <v>411</v>
      </c>
      <c r="O55" s="15" t="s">
        <v>57</v>
      </c>
      <c r="P55" s="12" t="s">
        <v>411</v>
      </c>
      <c r="Q55" s="12" t="s">
        <v>411</v>
      </c>
      <c r="R55" s="21" t="s">
        <v>329</v>
      </c>
    </row>
    <row r="56" spans="1:18" x14ac:dyDescent="0.25">
      <c r="A56" s="8" t="s">
        <v>61</v>
      </c>
      <c r="B56" s="9" t="s">
        <v>415</v>
      </c>
      <c r="C56" s="14">
        <v>5</v>
      </c>
      <c r="D56" s="8">
        <v>7</v>
      </c>
      <c r="E56" s="8" t="s">
        <v>53</v>
      </c>
      <c r="F56" s="8" t="s">
        <v>54</v>
      </c>
      <c r="G56" s="8" t="s">
        <v>54</v>
      </c>
      <c r="H56" s="12">
        <v>3</v>
      </c>
      <c r="I56" s="12" t="s">
        <v>87</v>
      </c>
      <c r="J56" s="12" t="s">
        <v>416</v>
      </c>
      <c r="K56" s="11" t="s">
        <v>211</v>
      </c>
      <c r="L56" s="11" t="s">
        <v>97</v>
      </c>
      <c r="M56" s="12">
        <v>2</v>
      </c>
      <c r="N56" s="12" t="s">
        <v>411</v>
      </c>
      <c r="O56" s="15" t="s">
        <v>57</v>
      </c>
      <c r="P56" s="12" t="s">
        <v>411</v>
      </c>
      <c r="Q56" s="12" t="s">
        <v>411</v>
      </c>
      <c r="R56" s="21" t="s">
        <v>330</v>
      </c>
    </row>
    <row r="57" spans="1:18" x14ac:dyDescent="0.25">
      <c r="A57" s="8" t="s">
        <v>61</v>
      </c>
      <c r="B57" s="9" t="s">
        <v>415</v>
      </c>
      <c r="C57" s="14">
        <v>5</v>
      </c>
      <c r="D57" s="8">
        <v>7</v>
      </c>
      <c r="E57" s="8" t="s">
        <v>53</v>
      </c>
      <c r="F57" s="8" t="s">
        <v>54</v>
      </c>
      <c r="G57" s="8" t="s">
        <v>54</v>
      </c>
      <c r="H57" s="12">
        <v>4</v>
      </c>
      <c r="I57" s="12" t="s">
        <v>87</v>
      </c>
      <c r="J57" s="12" t="s">
        <v>416</v>
      </c>
      <c r="K57" s="11" t="s">
        <v>331</v>
      </c>
      <c r="L57" s="11" t="s">
        <v>99</v>
      </c>
      <c r="M57" s="12">
        <v>3</v>
      </c>
      <c r="N57" s="12" t="s">
        <v>411</v>
      </c>
      <c r="O57" s="15" t="s">
        <v>57</v>
      </c>
      <c r="P57" s="12" t="s">
        <v>411</v>
      </c>
      <c r="Q57" s="12" t="s">
        <v>411</v>
      </c>
      <c r="R57" s="21" t="s">
        <v>332</v>
      </c>
    </row>
    <row r="58" spans="1:18" x14ac:dyDescent="0.25">
      <c r="A58" s="8" t="s">
        <v>61</v>
      </c>
      <c r="B58" s="9" t="s">
        <v>415</v>
      </c>
      <c r="C58" s="14">
        <v>5</v>
      </c>
      <c r="D58" s="8">
        <v>7</v>
      </c>
      <c r="E58" s="8" t="s">
        <v>53</v>
      </c>
      <c r="F58" s="8" t="s">
        <v>54</v>
      </c>
      <c r="G58" s="8" t="s">
        <v>54</v>
      </c>
      <c r="H58" s="12">
        <v>4</v>
      </c>
      <c r="I58" s="12" t="s">
        <v>87</v>
      </c>
      <c r="J58" s="12" t="s">
        <v>416</v>
      </c>
      <c r="K58" s="11" t="s">
        <v>333</v>
      </c>
      <c r="L58" s="11" t="s">
        <v>99</v>
      </c>
      <c r="M58" s="12">
        <v>3</v>
      </c>
      <c r="N58" s="12" t="s">
        <v>411</v>
      </c>
      <c r="O58" s="15" t="s">
        <v>57</v>
      </c>
      <c r="P58" s="12" t="s">
        <v>411</v>
      </c>
      <c r="Q58" s="12" t="s">
        <v>411</v>
      </c>
      <c r="R58" s="21" t="s">
        <v>334</v>
      </c>
    </row>
    <row r="59" spans="1:18" x14ac:dyDescent="0.25">
      <c r="A59" s="8" t="s">
        <v>61</v>
      </c>
      <c r="B59" s="9" t="s">
        <v>415</v>
      </c>
      <c r="C59" s="14">
        <v>5</v>
      </c>
      <c r="D59" s="8">
        <v>7</v>
      </c>
      <c r="E59" s="8" t="s">
        <v>53</v>
      </c>
      <c r="F59" s="8" t="s">
        <v>54</v>
      </c>
      <c r="G59" s="8" t="s">
        <v>54</v>
      </c>
      <c r="H59" s="12">
        <v>3</v>
      </c>
      <c r="I59" s="12" t="s">
        <v>87</v>
      </c>
      <c r="J59" s="12" t="s">
        <v>416</v>
      </c>
      <c r="K59" s="11" t="s">
        <v>335</v>
      </c>
      <c r="L59" s="11" t="s">
        <v>97</v>
      </c>
      <c r="M59" s="12">
        <v>2</v>
      </c>
      <c r="N59" s="11" t="s">
        <v>336</v>
      </c>
      <c r="O59" s="15" t="s">
        <v>57</v>
      </c>
      <c r="P59" s="11" t="s">
        <v>337</v>
      </c>
      <c r="Q59" s="15" t="s">
        <v>338</v>
      </c>
      <c r="R59" s="21" t="s">
        <v>339</v>
      </c>
    </row>
    <row r="60" spans="1:18" x14ac:dyDescent="0.25">
      <c r="A60" s="8" t="s">
        <v>61</v>
      </c>
      <c r="B60" s="9" t="s">
        <v>415</v>
      </c>
      <c r="C60" s="14">
        <v>5</v>
      </c>
      <c r="D60" s="8">
        <v>7</v>
      </c>
      <c r="E60" s="8" t="s">
        <v>53</v>
      </c>
      <c r="F60" s="8" t="s">
        <v>54</v>
      </c>
      <c r="G60" s="8" t="s">
        <v>54</v>
      </c>
      <c r="H60" s="12">
        <v>4</v>
      </c>
      <c r="I60" s="12" t="s">
        <v>87</v>
      </c>
      <c r="J60" s="12" t="s">
        <v>416</v>
      </c>
      <c r="K60" s="11" t="s">
        <v>340</v>
      </c>
      <c r="L60" s="11" t="s">
        <v>99</v>
      </c>
      <c r="M60" s="12">
        <v>3</v>
      </c>
      <c r="N60" s="11" t="s">
        <v>341</v>
      </c>
      <c r="O60" s="15" t="s">
        <v>57</v>
      </c>
      <c r="P60" s="11" t="s">
        <v>342</v>
      </c>
      <c r="Q60" s="15" t="s">
        <v>343</v>
      </c>
      <c r="R60" s="21" t="s">
        <v>344</v>
      </c>
    </row>
    <row r="61" spans="1:18" x14ac:dyDescent="0.25">
      <c r="A61" s="8" t="s">
        <v>61</v>
      </c>
      <c r="B61" s="9" t="s">
        <v>415</v>
      </c>
      <c r="C61" s="14">
        <v>5</v>
      </c>
      <c r="D61" s="8">
        <v>7</v>
      </c>
      <c r="E61" s="8" t="s">
        <v>53</v>
      </c>
      <c r="F61" s="8" t="s">
        <v>54</v>
      </c>
      <c r="G61" s="8" t="s">
        <v>54</v>
      </c>
      <c r="H61" s="12">
        <v>4</v>
      </c>
      <c r="I61" s="12" t="s">
        <v>87</v>
      </c>
      <c r="J61" s="12" t="s">
        <v>416</v>
      </c>
      <c r="K61" s="11" t="s">
        <v>345</v>
      </c>
      <c r="L61" s="11" t="s">
        <v>99</v>
      </c>
      <c r="M61" s="12">
        <v>3</v>
      </c>
      <c r="N61" s="11" t="s">
        <v>346</v>
      </c>
      <c r="O61" s="15" t="s">
        <v>57</v>
      </c>
      <c r="P61" s="11" t="s">
        <v>347</v>
      </c>
      <c r="Q61" s="15" t="s">
        <v>348</v>
      </c>
      <c r="R61" s="21" t="s">
        <v>349</v>
      </c>
    </row>
    <row r="62" spans="1:18" x14ac:dyDescent="0.25">
      <c r="A62" s="8" t="s">
        <v>61</v>
      </c>
      <c r="B62" s="9" t="s">
        <v>415</v>
      </c>
      <c r="C62" s="14">
        <v>5</v>
      </c>
      <c r="D62" s="8">
        <v>7</v>
      </c>
      <c r="E62" s="8" t="s">
        <v>53</v>
      </c>
      <c r="F62" s="8" t="s">
        <v>54</v>
      </c>
      <c r="G62" s="8" t="s">
        <v>54</v>
      </c>
      <c r="H62" s="12">
        <v>4</v>
      </c>
      <c r="I62" s="12" t="s">
        <v>87</v>
      </c>
      <c r="J62" s="12" t="s">
        <v>416</v>
      </c>
      <c r="K62" s="11" t="s">
        <v>350</v>
      </c>
      <c r="L62" s="11" t="s">
        <v>99</v>
      </c>
      <c r="M62" s="12">
        <v>3</v>
      </c>
      <c r="N62" s="11" t="s">
        <v>351</v>
      </c>
      <c r="O62" s="15" t="s">
        <v>57</v>
      </c>
      <c r="P62" s="11" t="s">
        <v>352</v>
      </c>
      <c r="Q62" s="15" t="s">
        <v>353</v>
      </c>
      <c r="R62" s="21" t="s">
        <v>354</v>
      </c>
    </row>
    <row r="63" spans="1:18" x14ac:dyDescent="0.25">
      <c r="A63" s="8" t="s">
        <v>61</v>
      </c>
      <c r="B63" s="9" t="s">
        <v>415</v>
      </c>
      <c r="C63" s="8">
        <v>5</v>
      </c>
      <c r="D63" s="8">
        <v>7</v>
      </c>
      <c r="E63" s="8" t="s">
        <v>53</v>
      </c>
      <c r="F63" s="8" t="s">
        <v>54</v>
      </c>
      <c r="G63" s="8" t="s">
        <v>54</v>
      </c>
      <c r="H63" s="12">
        <v>2</v>
      </c>
      <c r="I63" s="12" t="s">
        <v>87</v>
      </c>
      <c r="J63" s="12" t="s">
        <v>416</v>
      </c>
      <c r="K63" s="11" t="s">
        <v>355</v>
      </c>
      <c r="L63" s="11" t="s">
        <v>89</v>
      </c>
      <c r="M63" s="12">
        <v>1</v>
      </c>
      <c r="N63" s="11" t="s">
        <v>356</v>
      </c>
      <c r="O63" s="15" t="s">
        <v>57</v>
      </c>
      <c r="P63" s="11" t="s">
        <v>357</v>
      </c>
      <c r="Q63" s="15" t="s">
        <v>358</v>
      </c>
      <c r="R63" s="21" t="s">
        <v>359</v>
      </c>
    </row>
    <row r="64" spans="1:18" x14ac:dyDescent="0.25">
      <c r="A64" s="8" t="s">
        <v>61</v>
      </c>
      <c r="B64" s="9" t="s">
        <v>415</v>
      </c>
      <c r="C64" s="14">
        <v>5</v>
      </c>
      <c r="D64" s="8">
        <v>7</v>
      </c>
      <c r="E64" s="8" t="s">
        <v>53</v>
      </c>
      <c r="F64" s="8" t="s">
        <v>54</v>
      </c>
      <c r="G64" s="8" t="s">
        <v>54</v>
      </c>
      <c r="H64" s="12">
        <v>3</v>
      </c>
      <c r="I64" s="12" t="s">
        <v>87</v>
      </c>
      <c r="J64" s="12" t="s">
        <v>416</v>
      </c>
      <c r="K64" s="11" t="s">
        <v>360</v>
      </c>
      <c r="L64" s="11" t="s">
        <v>97</v>
      </c>
      <c r="M64" s="12">
        <v>2</v>
      </c>
      <c r="N64" s="11" t="s">
        <v>361</v>
      </c>
      <c r="O64" s="15" t="s">
        <v>57</v>
      </c>
      <c r="P64" s="11" t="s">
        <v>362</v>
      </c>
      <c r="Q64" s="15" t="s">
        <v>363</v>
      </c>
      <c r="R64" s="21" t="s">
        <v>364</v>
      </c>
    </row>
    <row r="65" spans="1:18" x14ac:dyDescent="0.25">
      <c r="A65" s="8" t="s">
        <v>61</v>
      </c>
      <c r="B65" s="9" t="s">
        <v>415</v>
      </c>
      <c r="C65" s="14">
        <v>5</v>
      </c>
      <c r="D65" s="8">
        <v>7</v>
      </c>
      <c r="E65" s="8" t="s">
        <v>53</v>
      </c>
      <c r="F65" s="8" t="s">
        <v>54</v>
      </c>
      <c r="G65" s="8" t="s">
        <v>54</v>
      </c>
      <c r="H65" s="12">
        <v>4</v>
      </c>
      <c r="I65" s="12" t="s">
        <v>87</v>
      </c>
      <c r="J65" s="12" t="s">
        <v>416</v>
      </c>
      <c r="K65" s="11" t="s">
        <v>365</v>
      </c>
      <c r="L65" s="11" t="s">
        <v>99</v>
      </c>
      <c r="M65" s="12">
        <v>3</v>
      </c>
      <c r="N65" s="11" t="s">
        <v>366</v>
      </c>
      <c r="O65" s="15" t="s">
        <v>57</v>
      </c>
      <c r="P65" s="11" t="s">
        <v>367</v>
      </c>
      <c r="Q65" s="15" t="s">
        <v>368</v>
      </c>
      <c r="R65" s="21" t="s">
        <v>369</v>
      </c>
    </row>
    <row r="66" spans="1:18" x14ac:dyDescent="0.25">
      <c r="A66" s="8" t="s">
        <v>61</v>
      </c>
      <c r="B66" s="9" t="s">
        <v>415</v>
      </c>
      <c r="C66" s="14">
        <v>5</v>
      </c>
      <c r="D66" s="8">
        <v>7</v>
      </c>
      <c r="E66" s="8" t="s">
        <v>53</v>
      </c>
      <c r="F66" s="8" t="s">
        <v>54</v>
      </c>
      <c r="G66" s="8" t="s">
        <v>54</v>
      </c>
      <c r="H66" s="12">
        <v>4</v>
      </c>
      <c r="I66" s="12" t="s">
        <v>87</v>
      </c>
      <c r="J66" s="12" t="s">
        <v>416</v>
      </c>
      <c r="K66" s="11" t="s">
        <v>370</v>
      </c>
      <c r="L66" s="11" t="s">
        <v>99</v>
      </c>
      <c r="M66" s="12">
        <v>3</v>
      </c>
      <c r="N66" s="11" t="s">
        <v>371</v>
      </c>
      <c r="O66" s="15" t="s">
        <v>57</v>
      </c>
      <c r="P66" s="11" t="s">
        <v>372</v>
      </c>
      <c r="Q66" s="15" t="s">
        <v>373</v>
      </c>
      <c r="R66" s="21" t="s">
        <v>374</v>
      </c>
    </row>
    <row r="67" spans="1:18" x14ac:dyDescent="0.25">
      <c r="A67" s="8" t="s">
        <v>61</v>
      </c>
      <c r="B67" s="9" t="s">
        <v>415</v>
      </c>
      <c r="C67" s="14">
        <v>5</v>
      </c>
      <c r="D67" s="8">
        <v>7</v>
      </c>
      <c r="E67" s="8" t="s">
        <v>53</v>
      </c>
      <c r="F67" s="8" t="s">
        <v>54</v>
      </c>
      <c r="G67" s="8" t="s">
        <v>54</v>
      </c>
      <c r="H67" s="12">
        <v>3</v>
      </c>
      <c r="I67" s="12" t="s">
        <v>87</v>
      </c>
      <c r="J67" s="12" t="s">
        <v>416</v>
      </c>
      <c r="K67" s="11" t="s">
        <v>375</v>
      </c>
      <c r="L67" s="11" t="s">
        <v>97</v>
      </c>
      <c r="M67" s="12">
        <v>2</v>
      </c>
      <c r="N67" s="11" t="s">
        <v>376</v>
      </c>
      <c r="O67" s="15" t="s">
        <v>57</v>
      </c>
      <c r="P67" s="11" t="s">
        <v>377</v>
      </c>
      <c r="Q67" s="15" t="s">
        <v>378</v>
      </c>
      <c r="R67" s="21" t="s">
        <v>379</v>
      </c>
    </row>
    <row r="68" spans="1:18" x14ac:dyDescent="0.25">
      <c r="A68" s="8" t="s">
        <v>61</v>
      </c>
      <c r="B68" s="9" t="s">
        <v>415</v>
      </c>
      <c r="C68" s="14">
        <v>5</v>
      </c>
      <c r="D68" s="8">
        <v>7</v>
      </c>
      <c r="E68" s="8" t="s">
        <v>53</v>
      </c>
      <c r="F68" s="8" t="s">
        <v>54</v>
      </c>
      <c r="G68" s="8" t="s">
        <v>54</v>
      </c>
      <c r="H68" s="12">
        <v>4</v>
      </c>
      <c r="I68" s="12" t="s">
        <v>87</v>
      </c>
      <c r="J68" s="12" t="s">
        <v>416</v>
      </c>
      <c r="K68" s="11" t="s">
        <v>380</v>
      </c>
      <c r="L68" s="11" t="s">
        <v>99</v>
      </c>
      <c r="M68" s="12">
        <v>3</v>
      </c>
      <c r="N68" s="11" t="s">
        <v>381</v>
      </c>
      <c r="O68" s="15" t="s">
        <v>57</v>
      </c>
      <c r="P68" s="11" t="s">
        <v>382</v>
      </c>
      <c r="Q68" s="15" t="s">
        <v>383</v>
      </c>
      <c r="R68" s="21" t="s">
        <v>384</v>
      </c>
    </row>
    <row r="69" spans="1:18" x14ac:dyDescent="0.25">
      <c r="A69" s="8" t="s">
        <v>61</v>
      </c>
      <c r="B69" s="9" t="s">
        <v>415</v>
      </c>
      <c r="C69" s="14">
        <v>5</v>
      </c>
      <c r="D69" s="8">
        <v>7</v>
      </c>
      <c r="E69" s="8" t="s">
        <v>53</v>
      </c>
      <c r="F69" s="8" t="s">
        <v>54</v>
      </c>
      <c r="G69" s="8" t="s">
        <v>54</v>
      </c>
      <c r="H69" s="12">
        <v>4</v>
      </c>
      <c r="I69" s="12" t="s">
        <v>87</v>
      </c>
      <c r="J69" s="12" t="s">
        <v>416</v>
      </c>
      <c r="K69" s="11" t="s">
        <v>385</v>
      </c>
      <c r="L69" s="11" t="s">
        <v>99</v>
      </c>
      <c r="M69" s="12">
        <v>3</v>
      </c>
      <c r="N69" s="17" t="s">
        <v>386</v>
      </c>
      <c r="O69" s="15" t="s">
        <v>57</v>
      </c>
      <c r="P69" s="11" t="s">
        <v>387</v>
      </c>
      <c r="Q69" s="15" t="s">
        <v>388</v>
      </c>
      <c r="R69" s="21" t="s">
        <v>389</v>
      </c>
    </row>
    <row r="70" spans="1:18" x14ac:dyDescent="0.25">
      <c r="A70" s="8" t="s">
        <v>61</v>
      </c>
      <c r="B70" s="9" t="s">
        <v>415</v>
      </c>
      <c r="C70" s="14">
        <v>5</v>
      </c>
      <c r="D70" s="8">
        <v>7</v>
      </c>
      <c r="E70" s="8" t="s">
        <v>53</v>
      </c>
      <c r="F70" s="8" t="s">
        <v>54</v>
      </c>
      <c r="G70" s="8" t="s">
        <v>54</v>
      </c>
      <c r="H70" s="12">
        <v>4</v>
      </c>
      <c r="I70" s="12" t="s">
        <v>87</v>
      </c>
      <c r="J70" s="12" t="s">
        <v>416</v>
      </c>
      <c r="K70" s="11" t="s">
        <v>390</v>
      </c>
      <c r="L70" s="11" t="s">
        <v>99</v>
      </c>
      <c r="M70" s="12">
        <v>2</v>
      </c>
      <c r="N70" s="17" t="s">
        <v>391</v>
      </c>
      <c r="O70" s="15" t="s">
        <v>57</v>
      </c>
      <c r="P70" s="11" t="s">
        <v>392</v>
      </c>
      <c r="Q70" s="15" t="s">
        <v>393</v>
      </c>
      <c r="R70" s="21" t="s">
        <v>394</v>
      </c>
    </row>
    <row r="71" spans="1:18" x14ac:dyDescent="0.25">
      <c r="A71" s="8" t="s">
        <v>61</v>
      </c>
      <c r="B71" s="9" t="s">
        <v>415</v>
      </c>
      <c r="C71" s="14">
        <v>5</v>
      </c>
      <c r="D71" s="8">
        <v>7</v>
      </c>
      <c r="E71" s="8" t="s">
        <v>53</v>
      </c>
      <c r="F71" s="8" t="s">
        <v>54</v>
      </c>
      <c r="G71" s="8" t="s">
        <v>54</v>
      </c>
      <c r="H71" s="12">
        <v>2</v>
      </c>
      <c r="I71" s="12" t="s">
        <v>87</v>
      </c>
      <c r="J71" s="12" t="s">
        <v>416</v>
      </c>
      <c r="K71" s="11" t="s">
        <v>395</v>
      </c>
      <c r="L71" s="11" t="s">
        <v>89</v>
      </c>
      <c r="M71" s="12">
        <v>1</v>
      </c>
      <c r="N71" s="11" t="s">
        <v>396</v>
      </c>
      <c r="O71" s="15" t="s">
        <v>57</v>
      </c>
      <c r="P71" s="11" t="s">
        <v>397</v>
      </c>
      <c r="Q71" s="15" t="s">
        <v>398</v>
      </c>
      <c r="R71" s="21" t="s">
        <v>399</v>
      </c>
    </row>
    <row r="72" spans="1:18" x14ac:dyDescent="0.25">
      <c r="A72" s="8" t="s">
        <v>61</v>
      </c>
      <c r="B72" s="9" t="s">
        <v>415</v>
      </c>
      <c r="C72" s="14">
        <v>5</v>
      </c>
      <c r="D72" s="8">
        <v>7</v>
      </c>
      <c r="E72" s="8" t="s">
        <v>53</v>
      </c>
      <c r="F72" s="8" t="s">
        <v>54</v>
      </c>
      <c r="G72" s="8" t="s">
        <v>54</v>
      </c>
      <c r="H72" s="12">
        <v>4</v>
      </c>
      <c r="I72" s="12" t="s">
        <v>87</v>
      </c>
      <c r="J72" s="12" t="s">
        <v>416</v>
      </c>
      <c r="K72" s="11" t="s">
        <v>400</v>
      </c>
      <c r="L72" s="11" t="s">
        <v>99</v>
      </c>
      <c r="M72" s="12">
        <v>2</v>
      </c>
      <c r="N72" s="11" t="s">
        <v>401</v>
      </c>
      <c r="O72" s="15" t="s">
        <v>57</v>
      </c>
      <c r="P72" s="11" t="s">
        <v>402</v>
      </c>
      <c r="Q72" s="15" t="s">
        <v>403</v>
      </c>
      <c r="R72" s="21" t="s">
        <v>404</v>
      </c>
    </row>
    <row r="73" spans="1:18" x14ac:dyDescent="0.25">
      <c r="A73" s="8" t="s">
        <v>61</v>
      </c>
      <c r="B73" s="9" t="s">
        <v>415</v>
      </c>
      <c r="C73" s="14">
        <v>5</v>
      </c>
      <c r="D73" s="8">
        <v>7</v>
      </c>
      <c r="E73" s="8" t="s">
        <v>53</v>
      </c>
      <c r="F73" s="8" t="s">
        <v>54</v>
      </c>
      <c r="G73" s="8" t="s">
        <v>54</v>
      </c>
      <c r="H73" s="12">
        <v>4</v>
      </c>
      <c r="I73" s="12" t="s">
        <v>87</v>
      </c>
      <c r="J73" s="12" t="s">
        <v>416</v>
      </c>
      <c r="K73" s="11" t="s">
        <v>405</v>
      </c>
      <c r="L73" s="11" t="s">
        <v>99</v>
      </c>
      <c r="M73" s="12">
        <v>2</v>
      </c>
      <c r="N73" s="11" t="s">
        <v>406</v>
      </c>
      <c r="O73" s="15" t="s">
        <v>57</v>
      </c>
      <c r="P73" s="11" t="s">
        <v>407</v>
      </c>
      <c r="Q73" s="15" t="s">
        <v>408</v>
      </c>
      <c r="R73" s="21" t="s">
        <v>409</v>
      </c>
    </row>
  </sheetData>
  <dataValidations count="1">
    <dataValidation type="list" allowBlank="1" showInputMessage="1" showErrorMessage="1" sqref="I2:I73">
      <formula1>"Estructura,Programa,Proyecto"</formula1>
    </dataValidation>
  </dataValidations>
  <hyperlinks>
    <hyperlink ref="Q3" r:id="rId1" display="mailto:prodriguez@aduanas.gub.uy"/>
    <hyperlink ref="R3" r:id="rId2"/>
    <hyperlink ref="Q5" r:id="rId3" display="mailto:Carolina.Barrios@aduanas.gub.uy"/>
    <hyperlink ref="Q6" r:id="rId4"/>
    <hyperlink ref="Q7" r:id="rId5" display="mailto:ldighiero@aduanas.gub.uy"/>
    <hyperlink ref="Q8" r:id="rId6" display="mailto:SecretariaAdmGeneral@aduanas.gub.uy"/>
    <hyperlink ref="Q11" r:id="rId7" display="mailto:Valeria.Sadres@aduanas.gub.uy"/>
    <hyperlink ref="Q13" r:id="rId8" display="mailto:carina.moreira@aduanas.gub.uy"/>
    <hyperlink ref="Q15" r:id="rId9" display="mailto:claudia.barrera@aduanas.gub.uy"/>
    <hyperlink ref="Q16" r:id="rId10" display="mailto:Slamenza@aduanas.gub.uy"/>
    <hyperlink ref="Q17" r:id="rId11" display="mailto:CAlfaro@aduanas.gub.uy"/>
    <hyperlink ref="Q18" r:id="rId12" display="mailto:Flavio.barreda@aduanas.gub.uy"/>
    <hyperlink ref="Q19" r:id="rId13" display="mailto:alejandralopez2@aduanas.gub.uy"/>
    <hyperlink ref="Q20" r:id="rId14" display="mailto:veronica.gomez@aduanas.gub.uy"/>
    <hyperlink ref="Q21" r:id="rId15" display="mailto:mariaines.farina@aduanas.gub.uy"/>
    <hyperlink ref="Q22" r:id="rId16" display="mailto:leonardo.trentini@aduanas.gub.uy"/>
    <hyperlink ref="Q23" r:id="rId17" display="mailto:Andres.Canepa@aduanas.gub.uy"/>
    <hyperlink ref="Q24" r:id="rId18" display="mailto:Maria.Cornacchione@aduanas.gub.uy"/>
    <hyperlink ref="Q25" r:id="rId19" display="mailto:lgonzalez@aduanas.gub.uy"/>
    <hyperlink ref="Q26" r:id="rId20" display="mailto:gzugasti@aduanas.gub.uy"/>
    <hyperlink ref="Q27" r:id="rId21"/>
    <hyperlink ref="Q28" r:id="rId22" display="mailto:Juan.Lastreto@aduanas.gub.uy"/>
    <hyperlink ref="Q29" r:id="rId23" display="mailto:Cecilia.Garrone@aduanas.gub.uy"/>
    <hyperlink ref="Q30" r:id="rId24" display="mailto:teresa.lemus@aduanas.gub.uy"/>
    <hyperlink ref="Q31" r:id="rId25" display="mailto:MariaElena.Volonte@aduanas.gub.uy"/>
    <hyperlink ref="Q32" r:id="rId26" display="mailto:BSimonetti@aduanas.gub.uy"/>
    <hyperlink ref="Q33" r:id="rId27"/>
    <hyperlink ref="Q34" r:id="rId28" display="mailto:Pablo.Arteaga@aduanas.gub.uy"/>
    <hyperlink ref="Q35" r:id="rId29" display="mailto:rgonzalez2@aduanas.gub.uy"/>
    <hyperlink ref="Q37" r:id="rId30" display="mailto:Cesar.Martinez@aduanas.gub.uy"/>
    <hyperlink ref="Q38" r:id="rId31" display="mailto:natalia.ariztia@aduanas.gub.uy"/>
    <hyperlink ref="Q39" r:id="rId32" display="mailto:soledad.richieri@aduanas.gub.uy"/>
    <hyperlink ref="Q40" r:id="rId33" display="mailto:natalia.ariztia@aduanas.gub.uy"/>
    <hyperlink ref="Q41" r:id="rId34" display="mailto:gtorres@aduanas.gub.uy"/>
    <hyperlink ref="Q42" r:id="rId35" display="mailto:jose.gonzalvez@aduanas.gub.uy"/>
    <hyperlink ref="Q43" r:id="rId36" display="mailto:crey@aduanas.gub.uy"/>
    <hyperlink ref="Q44" r:id="rId37" display="mailto:Juan.FrancoFraguas@aduanas.gub.uy"/>
    <hyperlink ref="Q45" r:id="rId38" display="mailto:AnaGabriela.Suarez@aduanas.gub.uy"/>
    <hyperlink ref="Q46" r:id="rId39" display="mailto:amartinez@aduanas.gub.uy"/>
    <hyperlink ref="Q47" r:id="rId40"/>
    <hyperlink ref="Q48" r:id="rId41" display="mailto:mrigby@aduanas.gub.uy"/>
    <hyperlink ref="Q49" r:id="rId42" display="mailto:elvis.pereyra@aduanas.gub.uy"/>
    <hyperlink ref="Q50" r:id="rId43" display="mailto:Yonny.Ferreira@aduanas.gub.uy"/>
    <hyperlink ref="Q51" r:id="rId44" display="mailto:crey@aduanas.gub.uy"/>
    <hyperlink ref="Q52" r:id="rId45"/>
    <hyperlink ref="Q59" r:id="rId46" display="mailto:Alvaro.Martinez@aduanas.gub.uy"/>
    <hyperlink ref="Q60" r:id="rId47" display="mailto:Leslye.Lemos@aduanas.gub.uy"/>
    <hyperlink ref="Q61" r:id="rId48" display="mailto:natalia.ferreira@aduanas.gub.uy"/>
    <hyperlink ref="Q62" r:id="rId49" display="mailto:eferreira@aduanas.gub.uy"/>
    <hyperlink ref="Q63" r:id="rId50" display="mailto:apalmi@aduanas.gub.uy"/>
    <hyperlink ref="Q64" r:id="rId51" display="mailto:Ana.Suarez@aduanas.gub.uy"/>
    <hyperlink ref="Q65" r:id="rId52" display="mailto:martin.badala@aduanas.gub.uy"/>
    <hyperlink ref="Q66" r:id="rId53" display="mailto:viviana.gonzalez@aduanas.gub.uy"/>
    <hyperlink ref="Q67" r:id="rId54" display="mailto:fabiana.fernandez@aduanas.gub.uy"/>
    <hyperlink ref="Q68" r:id="rId55" display="mailto:Fiorella.Cagnone@aduanas.gub.uy"/>
    <hyperlink ref="Q69" r:id="rId56" display="mailto:Florencia.DaRosa@aduanas.gub.uy"/>
    <hyperlink ref="Q70" r:id="rId57" display="mailto:mayra.perez@aduanas.gub.uy"/>
    <hyperlink ref="Q71" r:id="rId58" display="mailto:matias.prieto@aduanas.gub.uy"/>
    <hyperlink ref="Q72" r:id="rId59" display="mailto:asaldarini@aduanas.gub.uy"/>
    <hyperlink ref="Q73" r:id="rId60" display="mailto:Guillermo.velazquez@aduanas.gub.uy"/>
  </hyperlinks>
  <pageMargins left="0.7" right="0.7" top="0.75" bottom="0.75" header="0.3" footer="0.3"/>
  <pageSetup paperSize="9"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4" sqref="B24"/>
    </sheetView>
  </sheetViews>
  <sheetFormatPr baseColWidth="10" defaultRowHeight="15" x14ac:dyDescent="0.25"/>
  <cols>
    <col min="1" max="1" width="25.28515625" customWidth="1"/>
    <col min="2" max="2" width="100" bestFit="1" customWidth="1"/>
    <col min="3" max="3" width="12" bestFit="1" customWidth="1"/>
    <col min="4" max="4" width="17.7109375" bestFit="1" customWidth="1"/>
    <col min="5" max="5" width="19.140625" style="3" bestFit="1" customWidth="1"/>
  </cols>
  <sheetData>
    <row r="1" spans="1:5" s="1" customFormat="1" x14ac:dyDescent="0.25">
      <c r="A1" s="2" t="s">
        <v>1</v>
      </c>
      <c r="B1" s="2" t="s">
        <v>2</v>
      </c>
      <c r="C1" s="2" t="s">
        <v>3</v>
      </c>
      <c r="D1" s="7" t="s">
        <v>51</v>
      </c>
      <c r="E1" s="7" t="s">
        <v>52</v>
      </c>
    </row>
    <row r="2" spans="1:5" x14ac:dyDescent="0.25">
      <c r="A2" t="s">
        <v>4</v>
      </c>
      <c r="B2" t="s">
        <v>6</v>
      </c>
      <c r="C2" t="s">
        <v>0</v>
      </c>
      <c r="E2"/>
    </row>
    <row r="3" spans="1:5" x14ac:dyDescent="0.25">
      <c r="A3" t="s">
        <v>25</v>
      </c>
      <c r="B3" t="s">
        <v>36</v>
      </c>
      <c r="C3" t="s">
        <v>0</v>
      </c>
      <c r="E3"/>
    </row>
    <row r="4" spans="1:5" x14ac:dyDescent="0.25">
      <c r="A4" t="s">
        <v>5</v>
      </c>
      <c r="B4" t="s">
        <v>7</v>
      </c>
      <c r="C4" t="s">
        <v>0</v>
      </c>
      <c r="E4"/>
    </row>
    <row r="5" spans="1:5" x14ac:dyDescent="0.25">
      <c r="A5" t="s">
        <v>8</v>
      </c>
      <c r="B5" t="s">
        <v>15</v>
      </c>
      <c r="C5" t="s">
        <v>0</v>
      </c>
      <c r="E5"/>
    </row>
    <row r="6" spans="1:5" x14ac:dyDescent="0.25">
      <c r="A6" t="s">
        <v>17</v>
      </c>
      <c r="B6" t="s">
        <v>18</v>
      </c>
      <c r="C6" t="s">
        <v>0</v>
      </c>
      <c r="E6"/>
    </row>
    <row r="7" spans="1:5" x14ac:dyDescent="0.25">
      <c r="A7" t="s">
        <v>20</v>
      </c>
      <c r="B7" t="s">
        <v>19</v>
      </c>
      <c r="C7" t="s">
        <v>0</v>
      </c>
      <c r="E7"/>
    </row>
    <row r="8" spans="1:5" x14ac:dyDescent="0.25">
      <c r="A8" t="s">
        <v>26</v>
      </c>
      <c r="B8" t="s">
        <v>37</v>
      </c>
      <c r="C8" t="s">
        <v>0</v>
      </c>
      <c r="E8"/>
    </row>
    <row r="9" spans="1:5" x14ac:dyDescent="0.25">
      <c r="A9" t="s">
        <v>21</v>
      </c>
      <c r="B9" t="s">
        <v>22</v>
      </c>
      <c r="C9" t="s">
        <v>0</v>
      </c>
      <c r="E9"/>
    </row>
    <row r="10" spans="1:5" x14ac:dyDescent="0.25">
      <c r="A10" t="s">
        <v>38</v>
      </c>
      <c r="B10" t="s">
        <v>24</v>
      </c>
      <c r="C10" t="s">
        <v>0</v>
      </c>
      <c r="E10"/>
    </row>
    <row r="11" spans="1:5" x14ac:dyDescent="0.25">
      <c r="A11" t="s">
        <v>45</v>
      </c>
      <c r="B11" t="s">
        <v>39</v>
      </c>
      <c r="C11" t="s">
        <v>0</v>
      </c>
      <c r="E11"/>
    </row>
    <row r="12" spans="1:5" x14ac:dyDescent="0.25">
      <c r="A12" t="s">
        <v>40</v>
      </c>
      <c r="B12" t="s">
        <v>16</v>
      </c>
      <c r="C12" t="s">
        <v>0</v>
      </c>
      <c r="E12"/>
    </row>
    <row r="13" spans="1:5" x14ac:dyDescent="0.25">
      <c r="A13" t="s">
        <v>46</v>
      </c>
      <c r="B13" t="s">
        <v>41</v>
      </c>
      <c r="C13" t="s">
        <v>0</v>
      </c>
      <c r="E13"/>
    </row>
    <row r="14" spans="1:5" x14ac:dyDescent="0.25">
      <c r="A14" t="s">
        <v>9</v>
      </c>
      <c r="B14" t="s">
        <v>42</v>
      </c>
      <c r="C14" t="s">
        <v>0</v>
      </c>
      <c r="E14"/>
    </row>
    <row r="15" spans="1:5" x14ac:dyDescent="0.25">
      <c r="A15" t="s">
        <v>10</v>
      </c>
      <c r="B15" t="s">
        <v>412</v>
      </c>
      <c r="C15" t="s">
        <v>0</v>
      </c>
      <c r="E15"/>
    </row>
    <row r="16" spans="1:5" x14ac:dyDescent="0.25">
      <c r="A16" t="s">
        <v>11</v>
      </c>
      <c r="B16" t="s">
        <v>413</v>
      </c>
      <c r="C16" t="s">
        <v>0</v>
      </c>
      <c r="E16"/>
    </row>
    <row r="17" spans="1:5" x14ac:dyDescent="0.25">
      <c r="A17" t="s">
        <v>12</v>
      </c>
      <c r="B17" t="s">
        <v>414</v>
      </c>
      <c r="C17" t="s">
        <v>0</v>
      </c>
      <c r="E17"/>
    </row>
    <row r="18" spans="1:5" x14ac:dyDescent="0.25">
      <c r="A18" t="s">
        <v>13</v>
      </c>
      <c r="B18" t="s">
        <v>43</v>
      </c>
      <c r="C18" t="s">
        <v>0</v>
      </c>
      <c r="E18"/>
    </row>
    <row r="19" spans="1:5" x14ac:dyDescent="0.25">
      <c r="A19" t="s">
        <v>14</v>
      </c>
      <c r="B19" t="s">
        <v>44</v>
      </c>
      <c r="C19" t="s">
        <v>0</v>
      </c>
      <c r="E19"/>
    </row>
    <row r="20" spans="1:5" x14ac:dyDescent="0.25">
      <c r="E20"/>
    </row>
    <row r="21" spans="1:5" x14ac:dyDescent="0.25">
      <c r="E21"/>
    </row>
    <row r="22" spans="1:5" s="4" customFormat="1" x14ac:dyDescent="0.25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valores'!$G$2:$G$6</xm:f>
          </x14:formula1>
          <xm:sqref>C2:C19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" sqref="G1:G6"/>
    </sheetView>
  </sheetViews>
  <sheetFormatPr baseColWidth="10" defaultRowHeight="15" x14ac:dyDescent="0.25"/>
  <sheetData>
    <row r="1" spans="1:7" x14ac:dyDescent="0.25">
      <c r="A1" s="1" t="s">
        <v>25</v>
      </c>
      <c r="G1" t="s">
        <v>47</v>
      </c>
    </row>
    <row r="2" spans="1:7" x14ac:dyDescent="0.25">
      <c r="A2" t="s">
        <v>27</v>
      </c>
      <c r="G2" t="s">
        <v>0</v>
      </c>
    </row>
    <row r="3" spans="1:7" x14ac:dyDescent="0.25">
      <c r="A3" t="s">
        <v>28</v>
      </c>
      <c r="G3" t="s">
        <v>23</v>
      </c>
    </row>
    <row r="4" spans="1:7" x14ac:dyDescent="0.25">
      <c r="A4" t="s">
        <v>29</v>
      </c>
      <c r="G4" t="s">
        <v>48</v>
      </c>
    </row>
    <row r="5" spans="1:7" x14ac:dyDescent="0.25">
      <c r="A5" t="s">
        <v>30</v>
      </c>
      <c r="G5" t="s">
        <v>49</v>
      </c>
    </row>
    <row r="6" spans="1:7" x14ac:dyDescent="0.25">
      <c r="A6" t="s">
        <v>31</v>
      </c>
      <c r="G6" t="s">
        <v>50</v>
      </c>
    </row>
    <row r="7" spans="1:7" x14ac:dyDescent="0.25">
      <c r="A7" t="s">
        <v>32</v>
      </c>
    </row>
    <row r="8" spans="1:7" x14ac:dyDescent="0.25">
      <c r="A8" t="s">
        <v>33</v>
      </c>
    </row>
    <row r="9" spans="1:7" x14ac:dyDescent="0.25">
      <c r="A9" t="s">
        <v>34</v>
      </c>
    </row>
    <row r="10" spans="1:7" x14ac:dyDescent="0.25">
      <c r="A10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TA_02 Organigrama_ORGANISMO</dc:title>
  <dc:subject>Datos Abiertos - TA</dc:subject>
  <dc:creator>Gabriela Berch</dc:creator>
  <cp:keywords>Datos Abiertos - TA</cp:keywords>
  <cp:lastModifiedBy>Martin Rovira</cp:lastModifiedBy>
  <dcterms:created xsi:type="dcterms:W3CDTF">2017-07-20T13:30:26Z</dcterms:created>
  <dcterms:modified xsi:type="dcterms:W3CDTF">2024-11-05T15:45:13Z</dcterms:modified>
  <cp:category>Pnatilla para carga de DataSet</cp:category>
</cp:coreProperties>
</file>